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" yWindow="3585" windowWidth="20730" windowHeight="4500" firstSheet="1" activeTab="1"/>
  </bookViews>
  <sheets>
    <sheet name="TMC Monthly Blog Activity" sheetId="1" r:id="rId1"/>
    <sheet name="Linked Articles Views" sheetId="4" r:id="rId2"/>
    <sheet name="Newsladder Monthly Activity" sheetId="3" r:id="rId3"/>
  </sheets>
  <calcPr calcId="125725"/>
</workbook>
</file>

<file path=xl/calcChain.xml><?xml version="1.0" encoding="utf-8"?>
<calcChain xmlns="http://schemas.openxmlformats.org/spreadsheetml/2006/main">
  <c r="I2" i="3"/>
  <c r="H32" i="1"/>
  <c r="F32"/>
  <c r="E32"/>
  <c r="D32"/>
  <c r="C32"/>
  <c r="B32"/>
</calcChain>
</file>

<file path=xl/sharedStrings.xml><?xml version="1.0" encoding="utf-8"?>
<sst xmlns="http://schemas.openxmlformats.org/spreadsheetml/2006/main" count="130" uniqueCount="96">
  <si>
    <t>Blog Cross Posting Breakdown-Comments and Re-Posting</t>
  </si>
  <si>
    <t># of Blog Comments</t>
  </si>
  <si>
    <t># of clicks (Based on bit.ly link)</t>
  </si>
  <si>
    <t>Tweets (Counts based on bit.ly link)</t>
  </si>
  <si>
    <t># of clicks on Twitter</t>
  </si>
  <si>
    <t>Daily Kos</t>
  </si>
  <si>
    <t>Huffington Post</t>
  </si>
  <si>
    <t>Rabble</t>
  </si>
  <si>
    <t>Salon</t>
  </si>
  <si>
    <t>Totals</t>
  </si>
  <si>
    <t>link bit.ly/a4bkbd</t>
  </si>
  <si>
    <t>Weekly Mulch: What's Missing from the Clean Energy Agenda-2/05/10</t>
  </si>
  <si>
    <t>Firedoglake</t>
  </si>
  <si>
    <t xml:space="preserve">My DD </t>
  </si>
  <si>
    <t>link bit.ly/dx3Wlr</t>
  </si>
  <si>
    <t>Rapid Report</t>
  </si>
  <si>
    <t>Talking Points Memo</t>
  </si>
  <si>
    <t>Smirking Chimp</t>
  </si>
  <si>
    <t>Weekly Mulch: "Global Weirding" vs. Climate Skeptics' Slushy Logic-2/12/10</t>
  </si>
  <si>
    <t>link bit.ly/avi6xS</t>
  </si>
  <si>
    <t>Weekly Mulch: Nuclear Plants Will Go Up in Georgia-2/19/10</t>
  </si>
  <si>
    <t>My DD</t>
  </si>
  <si>
    <t>Weekly Mulch: Green Products, green enegry-2/22/10</t>
  </si>
  <si>
    <t>link bit.ly/cs38Ay</t>
  </si>
  <si>
    <t>Referring Sites (# of clicks)</t>
  </si>
  <si>
    <t>Email Clients</t>
  </si>
  <si>
    <t>real-url.org</t>
  </si>
  <si>
    <t>Facebook</t>
  </si>
  <si>
    <t>real-urg.org</t>
  </si>
  <si>
    <t># of Visits on TMC page</t>
  </si>
  <si>
    <t>Blog Clicks</t>
  </si>
  <si>
    <t>RSS Clicks</t>
  </si>
  <si>
    <t>Email Clicks</t>
  </si>
  <si>
    <t>Widget Clicks</t>
  </si>
  <si>
    <t>On-Site Clicks</t>
  </si>
  <si>
    <t>Total</t>
  </si>
  <si>
    <t>Newsladder Clicks</t>
  </si>
  <si>
    <t>Source</t>
  </si>
  <si>
    <t>Top 5 Stories of the Month</t>
  </si>
  <si>
    <t># of Total Clicks</t>
  </si>
  <si>
    <t>Colorado Independent</t>
  </si>
  <si>
    <t>Why senators don't see the clean energy boom</t>
  </si>
  <si>
    <t>Sen. Lindsey Graham on the importance of passing climate legislation</t>
  </si>
  <si>
    <t>Wind energy group cites state renewable standards for huge spike in capacity</t>
  </si>
  <si>
    <t>Obama and Kerry continue to push for climate bill</t>
  </si>
  <si>
    <t>Low expectations for Obama's State of the Union Speech</t>
  </si>
  <si>
    <t>http://www.grist.org/article/2010-02-01-why-senators-dont-see-the-clean-energy-boom/</t>
  </si>
  <si>
    <t>http://www.grist.org/article/2010-02-03-sen.-lindsey-graham-on-the-importance-of-passing-climate-legesla/</t>
  </si>
  <si>
    <t>http://coloradoindependent.com/46591/wind-energy-group-cites-state-renewable-standards-for-huge-spike-in-capacity</t>
  </si>
  <si>
    <t>http://www.grist.org/article/2010-01-28-obama-and-kerry-continue-to-push-for-climate-bill/</t>
  </si>
  <si>
    <t>http://www.grist.org/article/2010-01-26-low-expectations-for-obamas-state-of-the-union-speech/</t>
  </si>
  <si>
    <t>Grist</t>
  </si>
  <si>
    <t xml:space="preserve"># of clicks </t>
  </si>
  <si>
    <t>link bit.ly/cfhwaG</t>
  </si>
  <si>
    <t>Mother Jones</t>
  </si>
  <si>
    <t>link bit.ly/9IhsYt</t>
  </si>
  <si>
    <t>link bit.ly/bnblXn</t>
  </si>
  <si>
    <t>link bit.ly/b0Js7m</t>
  </si>
  <si>
    <t>Care2</t>
  </si>
  <si>
    <t>link bit.ly/byBnNf</t>
  </si>
  <si>
    <t xml:space="preserve">The Nation </t>
  </si>
  <si>
    <t>link bit.ly/bkYfND</t>
  </si>
  <si>
    <t>Think Progress</t>
  </si>
  <si>
    <t>link bit.ly/dbr7Vc</t>
  </si>
  <si>
    <t>link bit.ly/cxZp4M</t>
  </si>
  <si>
    <t>link bit.ly/d1ku2j</t>
  </si>
  <si>
    <t>link bit.ly/9MIolU</t>
  </si>
  <si>
    <t>The Nation</t>
  </si>
  <si>
    <t>link bit.ly/cmsRvv</t>
  </si>
  <si>
    <t xml:space="preserve">Washington Monthly </t>
  </si>
  <si>
    <t>link bit.ly/bSrBLP</t>
  </si>
  <si>
    <t>link bit.ly/93T6sh</t>
  </si>
  <si>
    <t>Alternet</t>
  </si>
  <si>
    <t>link bit.ly/cvkO8M</t>
  </si>
  <si>
    <t>The Progressive</t>
  </si>
  <si>
    <t>link bit.ly/aHNY8K</t>
  </si>
  <si>
    <t>Democracy Now</t>
  </si>
  <si>
    <t>link bit.ly/cP8tN6</t>
  </si>
  <si>
    <t>NY Times</t>
  </si>
  <si>
    <t>link bit.ly/bRzSui</t>
  </si>
  <si>
    <t>TPM</t>
  </si>
  <si>
    <t>link bit.ly/b1XCiF</t>
  </si>
  <si>
    <t>link bit.ly/bUOiC6</t>
  </si>
  <si>
    <t>IPS News</t>
  </si>
  <si>
    <t>link bit.ly/9CoUbF</t>
  </si>
  <si>
    <t>Washington Independent</t>
  </si>
  <si>
    <t>link bit.ly/bwqust</t>
  </si>
  <si>
    <t>In These Times</t>
  </si>
  <si>
    <t>link bit.ly/dA1zgP</t>
  </si>
  <si>
    <t xml:space="preserve">Mother Jones </t>
  </si>
  <si>
    <t>link bit.ly/d9F4Xg</t>
  </si>
  <si>
    <t>link bit.ly/a8zSeO</t>
  </si>
  <si>
    <t>link bit.ly/9zV84h</t>
  </si>
  <si>
    <t>link bit.ly/95c6AD</t>
  </si>
  <si>
    <t>link bit.ly/crvj5B</t>
  </si>
  <si>
    <t>Prospect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</si>
</sst>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5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1" fillId="0" borderId="0" xfId="0" applyFont="1"/>
    <xf numFmtId="15" fontId="1" fillId="0" borderId="0" xfId="0" applyNumberFormat="1" applyFont="1"/>
    <xf numFmtId="0" fontId="2" fillId="0" borderId="0" xfId="1" applyAlignment="1" applyProtection="1"/>
    <xf numFmtId="0" fontId="0" fillId="2" borderId="0" xfId="0" applyFill="1"/>
    <xf numFmtId="0" fontId="0" fillId="3" borderId="0" xfId="0" applyFill="1"/>
    <xf numFmtId="15" fontId="1" fillId="0" borderId="0" xfId="0" applyNumberFormat="1" applyFont="1" applyAlignment="1">
      <alignment wrapText="1"/>
    </xf>
    <xf numFmtId="0" fontId="0" fillId="4" borderId="0" xfId="0" applyFill="1"/>
    <xf numFmtId="0" fontId="0" fillId="5" borderId="0" xfId="0" applyFill="1"/>
    <xf numFmtId="0" fontId="0" fillId="0" borderId="0" xfId="0" applyAlignment="1">
      <alignment horizontal="right"/>
    </xf>
    <xf numFmtId="0" fontId="0" fillId="5" borderId="0" xfId="0" applyFill="1" applyAlignment="1">
      <alignment horizontal="right"/>
    </xf>
    <xf numFmtId="0" fontId="0" fillId="2" borderId="0" xfId="0" applyFill="1" applyAlignment="1">
      <alignment horizontal="right"/>
    </xf>
    <xf numFmtId="0" fontId="0" fillId="6" borderId="0" xfId="0" applyFill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5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0" fillId="6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1" fillId="5" borderId="0" xfId="0" applyFont="1" applyFill="1"/>
    <xf numFmtId="0" fontId="0" fillId="0" borderId="0" xfId="0" applyFill="1"/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right"/>
    </xf>
    <xf numFmtId="0" fontId="0" fillId="0" borderId="0" xfId="0" applyFont="1"/>
    <xf numFmtId="0" fontId="3" fillId="4" borderId="0" xfId="0" applyFont="1" applyFill="1" applyAlignment="1">
      <alignment horizontal="right"/>
    </xf>
    <xf numFmtId="0" fontId="3" fillId="4" borderId="0" xfId="0" applyFont="1" applyFill="1" applyAlignment="1">
      <alignment horizontal="left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it.ly/avi6xS" TargetMode="External"/><Relationship Id="rId2" Type="http://schemas.openxmlformats.org/officeDocument/2006/relationships/hyperlink" Target="http://bit.ly/dx3Wlr" TargetMode="External"/><Relationship Id="rId1" Type="http://schemas.openxmlformats.org/officeDocument/2006/relationships/hyperlink" Target="http://bit.ly/a4bkbd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bit.ly/cs38Ay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bit.ly/cxZp4M" TargetMode="External"/><Relationship Id="rId13" Type="http://schemas.openxmlformats.org/officeDocument/2006/relationships/hyperlink" Target="http://bit.ly/93T6sh" TargetMode="External"/><Relationship Id="rId18" Type="http://schemas.openxmlformats.org/officeDocument/2006/relationships/hyperlink" Target="http://bit.ly/b1XCiF" TargetMode="External"/><Relationship Id="rId26" Type="http://schemas.openxmlformats.org/officeDocument/2006/relationships/hyperlink" Target="http://bit.ly/95c6AD" TargetMode="External"/><Relationship Id="rId3" Type="http://schemas.openxmlformats.org/officeDocument/2006/relationships/hyperlink" Target="http://bit.ly/bnblXn" TargetMode="External"/><Relationship Id="rId21" Type="http://schemas.openxmlformats.org/officeDocument/2006/relationships/hyperlink" Target="http://bit.ly/bwqust" TargetMode="External"/><Relationship Id="rId7" Type="http://schemas.openxmlformats.org/officeDocument/2006/relationships/hyperlink" Target="http://bit.ly/dbr7Vc" TargetMode="External"/><Relationship Id="rId12" Type="http://schemas.openxmlformats.org/officeDocument/2006/relationships/hyperlink" Target="http://bit.ly/bSrBLP" TargetMode="External"/><Relationship Id="rId17" Type="http://schemas.openxmlformats.org/officeDocument/2006/relationships/hyperlink" Target="http://bit.ly/bRzSui" TargetMode="External"/><Relationship Id="rId25" Type="http://schemas.openxmlformats.org/officeDocument/2006/relationships/hyperlink" Target="http://bit.ly/9zV84h" TargetMode="External"/><Relationship Id="rId2" Type="http://schemas.openxmlformats.org/officeDocument/2006/relationships/hyperlink" Target="http://bit.ly/9IhsYt" TargetMode="External"/><Relationship Id="rId16" Type="http://schemas.openxmlformats.org/officeDocument/2006/relationships/hyperlink" Target="http://bit.ly/cP8tN6" TargetMode="External"/><Relationship Id="rId20" Type="http://schemas.openxmlformats.org/officeDocument/2006/relationships/hyperlink" Target="http://bit.ly/9CoUbF" TargetMode="External"/><Relationship Id="rId1" Type="http://schemas.openxmlformats.org/officeDocument/2006/relationships/hyperlink" Target="http://bit.ly/cfhwaG" TargetMode="External"/><Relationship Id="rId6" Type="http://schemas.openxmlformats.org/officeDocument/2006/relationships/hyperlink" Target="http://bit.ly/bkYfND" TargetMode="External"/><Relationship Id="rId11" Type="http://schemas.openxmlformats.org/officeDocument/2006/relationships/hyperlink" Target="http://bit.ly/cmsRvv" TargetMode="External"/><Relationship Id="rId24" Type="http://schemas.openxmlformats.org/officeDocument/2006/relationships/hyperlink" Target="http://bit.ly/a8zSeO" TargetMode="External"/><Relationship Id="rId5" Type="http://schemas.openxmlformats.org/officeDocument/2006/relationships/hyperlink" Target="http://bit.ly/byBnNf" TargetMode="External"/><Relationship Id="rId15" Type="http://schemas.openxmlformats.org/officeDocument/2006/relationships/hyperlink" Target="http://bit.ly/aHNY8K" TargetMode="External"/><Relationship Id="rId23" Type="http://schemas.openxmlformats.org/officeDocument/2006/relationships/hyperlink" Target="http://bit.ly/d9F4Xg" TargetMode="External"/><Relationship Id="rId10" Type="http://schemas.openxmlformats.org/officeDocument/2006/relationships/hyperlink" Target="http://bit.ly/9MIolU" TargetMode="External"/><Relationship Id="rId19" Type="http://schemas.openxmlformats.org/officeDocument/2006/relationships/hyperlink" Target="http://bit.ly/bUOiC6" TargetMode="External"/><Relationship Id="rId4" Type="http://schemas.openxmlformats.org/officeDocument/2006/relationships/hyperlink" Target="http://bit.ly/b0Js7m" TargetMode="External"/><Relationship Id="rId9" Type="http://schemas.openxmlformats.org/officeDocument/2006/relationships/hyperlink" Target="http://bit.ly/d1ku2j" TargetMode="External"/><Relationship Id="rId14" Type="http://schemas.openxmlformats.org/officeDocument/2006/relationships/hyperlink" Target="http://bit.ly/cvkO8M" TargetMode="External"/><Relationship Id="rId22" Type="http://schemas.openxmlformats.org/officeDocument/2006/relationships/hyperlink" Target="http://bit.ly/dA1zgP" TargetMode="External"/><Relationship Id="rId27" Type="http://schemas.openxmlformats.org/officeDocument/2006/relationships/hyperlink" Target="http://bit.ly/crvj5B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zoomScale="80" zoomScaleNormal="80" workbookViewId="0">
      <selection sqref="A1:XFD1048576"/>
    </sheetView>
  </sheetViews>
  <sheetFormatPr defaultRowHeight="15"/>
  <cols>
    <col min="1" max="1" width="56.28515625" customWidth="1"/>
    <col min="2" max="2" width="18.42578125" customWidth="1"/>
    <col min="3" max="3" width="28" customWidth="1"/>
    <col min="4" max="4" width="33.140625" customWidth="1"/>
    <col min="5" max="5" width="18.85546875" customWidth="1"/>
    <col min="6" max="6" width="12.5703125" style="9" customWidth="1"/>
    <col min="7" max="7" width="17.28515625" customWidth="1"/>
    <col min="8" max="8" width="7" customWidth="1"/>
    <col min="9" max="9" width="10.85546875" customWidth="1"/>
  </cols>
  <sheetData>
    <row r="1" spans="1:8" s="1" customFormat="1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1" t="s">
        <v>29</v>
      </c>
      <c r="G1" s="27" t="s">
        <v>24</v>
      </c>
      <c r="H1" s="27"/>
    </row>
    <row r="2" spans="1:8" ht="27" customHeight="1">
      <c r="A2" s="6" t="s">
        <v>11</v>
      </c>
      <c r="C2">
        <v>109</v>
      </c>
      <c r="D2">
        <v>6</v>
      </c>
      <c r="E2">
        <v>4</v>
      </c>
      <c r="F2" s="22">
        <v>101</v>
      </c>
      <c r="G2" s="9" t="s">
        <v>25</v>
      </c>
      <c r="H2" s="14">
        <v>94</v>
      </c>
    </row>
    <row r="3" spans="1:8" ht="12.75" customHeight="1">
      <c r="A3" s="3" t="s">
        <v>10</v>
      </c>
      <c r="G3" s="9" t="s">
        <v>17</v>
      </c>
      <c r="H3" s="14">
        <v>3</v>
      </c>
    </row>
    <row r="4" spans="1:8">
      <c r="A4" t="s">
        <v>5</v>
      </c>
      <c r="B4">
        <v>6</v>
      </c>
      <c r="G4" s="9"/>
      <c r="H4" s="14"/>
    </row>
    <row r="5" spans="1:8">
      <c r="A5" t="s">
        <v>6</v>
      </c>
      <c r="B5">
        <v>3</v>
      </c>
      <c r="G5" s="9"/>
      <c r="H5" s="14"/>
    </row>
    <row r="6" spans="1:8">
      <c r="A6" t="s">
        <v>7</v>
      </c>
      <c r="B6">
        <v>1</v>
      </c>
      <c r="G6" s="9"/>
      <c r="H6" s="14"/>
    </row>
    <row r="7" spans="1:8">
      <c r="A7" t="s">
        <v>12</v>
      </c>
      <c r="B7">
        <v>5</v>
      </c>
      <c r="G7" s="9"/>
      <c r="H7" s="14"/>
    </row>
    <row r="8" spans="1:8">
      <c r="A8" t="s">
        <v>13</v>
      </c>
      <c r="B8">
        <v>1</v>
      </c>
      <c r="G8" s="9"/>
      <c r="H8" s="14"/>
    </row>
    <row r="9" spans="1:8" s="8" customFormat="1">
      <c r="A9" s="19"/>
      <c r="F9" s="10"/>
      <c r="G9" s="10"/>
      <c r="H9" s="15"/>
    </row>
    <row r="10" spans="1:8" ht="30">
      <c r="A10" s="6" t="s">
        <v>18</v>
      </c>
      <c r="C10">
        <v>149</v>
      </c>
      <c r="D10">
        <v>9</v>
      </c>
      <c r="E10">
        <v>3</v>
      </c>
      <c r="F10" s="9">
        <v>65</v>
      </c>
      <c r="G10" s="9" t="s">
        <v>25</v>
      </c>
      <c r="H10" s="14">
        <v>126</v>
      </c>
    </row>
    <row r="11" spans="1:8">
      <c r="A11" s="3" t="s">
        <v>14</v>
      </c>
      <c r="G11" s="9" t="s">
        <v>26</v>
      </c>
      <c r="H11" s="14">
        <v>1</v>
      </c>
    </row>
    <row r="12" spans="1:8">
      <c r="A12" t="s">
        <v>5</v>
      </c>
      <c r="B12">
        <v>29</v>
      </c>
      <c r="G12" s="9" t="s">
        <v>27</v>
      </c>
      <c r="H12" s="14">
        <v>1</v>
      </c>
    </row>
    <row r="13" spans="1:8">
      <c r="A13" t="s">
        <v>12</v>
      </c>
      <c r="B13">
        <v>1</v>
      </c>
      <c r="G13" s="9"/>
      <c r="H13" s="14"/>
    </row>
    <row r="14" spans="1:8">
      <c r="A14" t="s">
        <v>15</v>
      </c>
      <c r="B14">
        <v>1</v>
      </c>
      <c r="G14" s="9"/>
      <c r="H14" s="14"/>
    </row>
    <row r="15" spans="1:8">
      <c r="A15" t="s">
        <v>16</v>
      </c>
      <c r="B15">
        <v>1</v>
      </c>
      <c r="G15" s="9"/>
      <c r="H15" s="14"/>
    </row>
    <row r="16" spans="1:8">
      <c r="A16" t="s">
        <v>8</v>
      </c>
      <c r="B16">
        <v>1</v>
      </c>
      <c r="G16" s="9"/>
      <c r="H16" s="14"/>
    </row>
    <row r="17" spans="1:8">
      <c r="A17" t="s">
        <v>17</v>
      </c>
      <c r="B17">
        <v>2</v>
      </c>
      <c r="G17" s="9"/>
      <c r="H17" s="14"/>
    </row>
    <row r="18" spans="1:8" s="4" customFormat="1">
      <c r="F18" s="11"/>
      <c r="G18" s="11"/>
      <c r="H18" s="16"/>
    </row>
    <row r="19" spans="1:8">
      <c r="A19" s="2" t="s">
        <v>20</v>
      </c>
      <c r="C19">
        <v>105</v>
      </c>
      <c r="D19">
        <v>9</v>
      </c>
      <c r="E19">
        <v>2</v>
      </c>
      <c r="F19" s="9">
        <v>39</v>
      </c>
      <c r="G19" s="9" t="s">
        <v>25</v>
      </c>
      <c r="H19" s="14">
        <v>98</v>
      </c>
    </row>
    <row r="20" spans="1:8">
      <c r="A20" s="3" t="s">
        <v>19</v>
      </c>
      <c r="G20" s="9" t="s">
        <v>27</v>
      </c>
      <c r="H20" s="14">
        <v>1</v>
      </c>
    </row>
    <row r="21" spans="1:8">
      <c r="A21" t="s">
        <v>5</v>
      </c>
      <c r="B21">
        <v>22</v>
      </c>
      <c r="G21" s="9" t="s">
        <v>28</v>
      </c>
      <c r="H21" s="14">
        <v>4</v>
      </c>
    </row>
    <row r="22" spans="1:8">
      <c r="A22" t="s">
        <v>6</v>
      </c>
      <c r="B22">
        <v>1</v>
      </c>
      <c r="G22" s="9"/>
      <c r="H22" s="14"/>
    </row>
    <row r="23" spans="1:8">
      <c r="A23" t="s">
        <v>12</v>
      </c>
      <c r="B23">
        <v>1</v>
      </c>
      <c r="G23" s="9"/>
      <c r="H23" s="14"/>
    </row>
    <row r="24" spans="1:8">
      <c r="A24" t="s">
        <v>21</v>
      </c>
      <c r="B24">
        <v>1</v>
      </c>
      <c r="G24" s="9"/>
      <c r="H24" s="14"/>
    </row>
    <row r="25" spans="1:8" s="5" customFormat="1">
      <c r="F25" s="12"/>
      <c r="G25" s="12"/>
      <c r="H25" s="17"/>
    </row>
    <row r="26" spans="1:8">
      <c r="A26" s="2" t="s">
        <v>22</v>
      </c>
      <c r="C26">
        <v>51</v>
      </c>
      <c r="D26">
        <v>5</v>
      </c>
      <c r="E26">
        <v>1</v>
      </c>
      <c r="F26" s="9">
        <v>20</v>
      </c>
      <c r="G26" s="9" t="s">
        <v>25</v>
      </c>
      <c r="H26" s="14">
        <v>46</v>
      </c>
    </row>
    <row r="27" spans="1:8">
      <c r="A27" s="3" t="s">
        <v>23</v>
      </c>
      <c r="G27" s="9" t="s">
        <v>17</v>
      </c>
      <c r="H27" s="14">
        <v>3</v>
      </c>
    </row>
    <row r="28" spans="1:8">
      <c r="A28" t="s">
        <v>5</v>
      </c>
      <c r="B28">
        <v>5</v>
      </c>
      <c r="G28" s="9" t="s">
        <v>27</v>
      </c>
      <c r="H28" s="14">
        <v>2</v>
      </c>
    </row>
    <row r="29" spans="1:8">
      <c r="A29" t="s">
        <v>12</v>
      </c>
      <c r="B29">
        <v>1</v>
      </c>
      <c r="G29" s="9"/>
      <c r="H29" s="14"/>
    </row>
    <row r="30" spans="1:8">
      <c r="A30" t="s">
        <v>15</v>
      </c>
      <c r="B30">
        <v>1</v>
      </c>
      <c r="G30" s="9"/>
      <c r="H30" s="14"/>
    </row>
    <row r="31" spans="1:8" s="7" customFormat="1">
      <c r="F31" s="25"/>
      <c r="G31" s="25"/>
      <c r="H31" s="26"/>
    </row>
    <row r="32" spans="1:8">
      <c r="A32" s="1" t="s">
        <v>9</v>
      </c>
      <c r="B32" s="1">
        <f>SUM(B9:B30)</f>
        <v>67</v>
      </c>
      <c r="C32" s="1">
        <f>SUM(C6:C30)</f>
        <v>305</v>
      </c>
      <c r="D32" s="1">
        <f>SUM(D6:D30)</f>
        <v>23</v>
      </c>
      <c r="E32" s="1">
        <f>SUM(E6:E30)</f>
        <v>6</v>
      </c>
      <c r="F32" s="13">
        <f>SUM(F2:F31)</f>
        <v>225</v>
      </c>
      <c r="G32" s="13"/>
      <c r="H32" s="18">
        <f>SUM(H2:H31)</f>
        <v>379</v>
      </c>
    </row>
    <row r="36" spans="6:8">
      <c r="F36" s="23"/>
      <c r="G36" s="20"/>
      <c r="H36" s="20"/>
    </row>
    <row r="42" spans="6:8">
      <c r="F42" s="23"/>
      <c r="G42" s="20"/>
      <c r="H42" s="20"/>
    </row>
  </sheetData>
  <mergeCells count="1">
    <mergeCell ref="G1:H1"/>
  </mergeCells>
  <hyperlinks>
    <hyperlink ref="A3" r:id="rId1" display="http://bit.ly/a4bkbd"/>
    <hyperlink ref="A11" r:id="rId2" display="http://bit.ly/dx3Wlr"/>
    <hyperlink ref="A20" r:id="rId3" display="http://bit.ly/avi6xS"/>
    <hyperlink ref="A27" r:id="rId4" display="http://bit.ly/cs38Ay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7"/>
  <sheetViews>
    <sheetView tabSelected="1" zoomScale="90" zoomScaleNormal="90" workbookViewId="0">
      <selection activeCell="B35" sqref="B35"/>
    </sheetView>
  </sheetViews>
  <sheetFormatPr defaultRowHeight="15"/>
  <cols>
    <col min="1" max="1" width="54.5703125" customWidth="1"/>
    <col min="2" max="2" width="19.140625" customWidth="1"/>
    <col min="3" max="3" width="9" customWidth="1"/>
    <col min="4" max="5" width="7.28515625" customWidth="1"/>
    <col min="6" max="6" width="7.28515625" style="9" customWidth="1"/>
    <col min="7" max="9" width="7.28515625" customWidth="1"/>
  </cols>
  <sheetData>
    <row r="1" spans="1:6" s="1" customFormat="1">
      <c r="B1" s="1" t="s">
        <v>37</v>
      </c>
      <c r="C1" s="1" t="s">
        <v>52</v>
      </c>
    </row>
    <row r="2" spans="1:6" ht="27" customHeight="1">
      <c r="A2" s="6" t="s">
        <v>11</v>
      </c>
      <c r="F2"/>
    </row>
    <row r="3" spans="1:6" ht="12.75" customHeight="1">
      <c r="A3" s="3" t="s">
        <v>53</v>
      </c>
      <c r="B3" t="s">
        <v>54</v>
      </c>
      <c r="C3">
        <v>77</v>
      </c>
      <c r="F3"/>
    </row>
    <row r="4" spans="1:6">
      <c r="A4" s="3" t="s">
        <v>55</v>
      </c>
      <c r="B4" t="s">
        <v>54</v>
      </c>
      <c r="C4">
        <v>54</v>
      </c>
      <c r="F4"/>
    </row>
    <row r="5" spans="1:6">
      <c r="A5" s="3" t="s">
        <v>56</v>
      </c>
      <c r="B5" t="s">
        <v>51</v>
      </c>
      <c r="C5">
        <v>50</v>
      </c>
      <c r="F5"/>
    </row>
    <row r="6" spans="1:6">
      <c r="A6" s="3" t="s">
        <v>57</v>
      </c>
      <c r="B6" t="s">
        <v>58</v>
      </c>
      <c r="C6">
        <v>59</v>
      </c>
      <c r="F6"/>
    </row>
    <row r="7" spans="1:6">
      <c r="A7" s="3" t="s">
        <v>59</v>
      </c>
      <c r="B7" t="s">
        <v>60</v>
      </c>
      <c r="C7">
        <v>85</v>
      </c>
      <c r="F7"/>
    </row>
    <row r="8" spans="1:6" s="8" customFormat="1">
      <c r="A8" s="19"/>
    </row>
    <row r="9" spans="1:6" ht="30">
      <c r="A9" s="6" t="s">
        <v>18</v>
      </c>
      <c r="F9"/>
    </row>
    <row r="10" spans="1:6">
      <c r="A10" s="3" t="s">
        <v>61</v>
      </c>
      <c r="B10" t="s">
        <v>62</v>
      </c>
      <c r="C10">
        <v>133</v>
      </c>
      <c r="F10"/>
    </row>
    <row r="11" spans="1:6">
      <c r="A11" s="3" t="s">
        <v>63</v>
      </c>
      <c r="B11" t="s">
        <v>54</v>
      </c>
      <c r="C11">
        <v>70</v>
      </c>
      <c r="F11"/>
    </row>
    <row r="12" spans="1:6">
      <c r="A12" s="3" t="s">
        <v>64</v>
      </c>
      <c r="B12" t="s">
        <v>54</v>
      </c>
      <c r="C12">
        <v>95</v>
      </c>
      <c r="F12"/>
    </row>
    <row r="13" spans="1:6">
      <c r="A13" s="3" t="s">
        <v>65</v>
      </c>
      <c r="B13" t="s">
        <v>54</v>
      </c>
      <c r="C13">
        <v>152</v>
      </c>
      <c r="F13"/>
    </row>
    <row r="14" spans="1:6">
      <c r="A14" s="3" t="s">
        <v>66</v>
      </c>
      <c r="B14" t="s">
        <v>67</v>
      </c>
      <c r="C14">
        <v>68</v>
      </c>
      <c r="F14"/>
    </row>
    <row r="15" spans="1:6">
      <c r="A15" s="3" t="s">
        <v>68</v>
      </c>
      <c r="B15" t="s">
        <v>69</v>
      </c>
      <c r="C15">
        <v>62</v>
      </c>
      <c r="F15"/>
    </row>
    <row r="16" spans="1:6">
      <c r="A16" s="3" t="s">
        <v>70</v>
      </c>
      <c r="B16" t="s">
        <v>51</v>
      </c>
      <c r="C16">
        <v>55</v>
      </c>
      <c r="F16"/>
    </row>
    <row r="17" spans="1:6">
      <c r="A17" s="3" t="s">
        <v>71</v>
      </c>
      <c r="B17" t="s">
        <v>72</v>
      </c>
      <c r="C17">
        <v>507</v>
      </c>
      <c r="F17"/>
    </row>
    <row r="18" spans="1:6" s="4" customFormat="1"/>
    <row r="19" spans="1:6">
      <c r="A19" s="2" t="s">
        <v>20</v>
      </c>
      <c r="F19"/>
    </row>
    <row r="20" spans="1:6">
      <c r="A20" s="3" t="s">
        <v>73</v>
      </c>
      <c r="B20" t="s">
        <v>74</v>
      </c>
      <c r="C20">
        <v>75</v>
      </c>
      <c r="F20"/>
    </row>
    <row r="21" spans="1:6">
      <c r="A21" s="3" t="s">
        <v>75</v>
      </c>
      <c r="B21" t="s">
        <v>76</v>
      </c>
      <c r="C21">
        <v>60</v>
      </c>
      <c r="F21"/>
    </row>
    <row r="22" spans="1:6">
      <c r="A22" s="3" t="s">
        <v>77</v>
      </c>
      <c r="B22" t="s">
        <v>78</v>
      </c>
      <c r="C22">
        <v>64</v>
      </c>
      <c r="F22"/>
    </row>
    <row r="23" spans="1:6">
      <c r="A23" s="3" t="s">
        <v>79</v>
      </c>
      <c r="B23" t="s">
        <v>80</v>
      </c>
      <c r="C23">
        <v>63</v>
      </c>
      <c r="F23"/>
    </row>
    <row r="24" spans="1:6">
      <c r="A24" s="3" t="s">
        <v>81</v>
      </c>
      <c r="B24" t="s">
        <v>72</v>
      </c>
      <c r="C24">
        <v>127</v>
      </c>
      <c r="F24"/>
    </row>
    <row r="25" spans="1:6">
      <c r="A25" s="3" t="s">
        <v>82</v>
      </c>
      <c r="B25" t="s">
        <v>83</v>
      </c>
      <c r="C25">
        <v>52</v>
      </c>
      <c r="F25"/>
    </row>
    <row r="26" spans="1:6">
      <c r="A26" s="3" t="s">
        <v>84</v>
      </c>
      <c r="B26" t="s">
        <v>85</v>
      </c>
      <c r="C26">
        <v>53</v>
      </c>
      <c r="F26"/>
    </row>
    <row r="27" spans="1:6">
      <c r="A27" s="3" t="s">
        <v>86</v>
      </c>
      <c r="B27" t="s">
        <v>87</v>
      </c>
      <c r="C27">
        <v>56</v>
      </c>
      <c r="F27"/>
    </row>
    <row r="28" spans="1:6">
      <c r="A28" s="3" t="s">
        <v>88</v>
      </c>
      <c r="B28" t="s">
        <v>89</v>
      </c>
      <c r="C28">
        <v>47</v>
      </c>
      <c r="F28"/>
    </row>
    <row r="29" spans="1:6" s="5" customFormat="1"/>
    <row r="30" spans="1:6">
      <c r="A30" s="2" t="s">
        <v>22</v>
      </c>
      <c r="F30"/>
    </row>
    <row r="31" spans="1:6">
      <c r="A31" s="3" t="s">
        <v>90</v>
      </c>
      <c r="B31" t="s">
        <v>54</v>
      </c>
      <c r="C31">
        <v>3</v>
      </c>
      <c r="F31"/>
    </row>
    <row r="32" spans="1:6">
      <c r="A32" s="3" t="s">
        <v>91</v>
      </c>
      <c r="B32" t="s">
        <v>58</v>
      </c>
      <c r="C32">
        <v>59</v>
      </c>
      <c r="F32"/>
    </row>
    <row r="33" spans="1:8">
      <c r="A33" s="3" t="s">
        <v>92</v>
      </c>
      <c r="B33" t="s">
        <v>54</v>
      </c>
      <c r="C33">
        <v>43</v>
      </c>
      <c r="F33"/>
    </row>
    <row r="34" spans="1:8">
      <c r="A34" s="3" t="s">
        <v>93</v>
      </c>
      <c r="B34" t="s">
        <v>51</v>
      </c>
      <c r="C34">
        <v>100</v>
      </c>
      <c r="F34"/>
    </row>
    <row r="35" spans="1:8">
      <c r="A35" s="3" t="s">
        <v>94</v>
      </c>
      <c r="B35" t="s">
        <v>95</v>
      </c>
      <c r="F35"/>
    </row>
    <row r="36" spans="1:8" s="7" customFormat="1"/>
    <row r="37" spans="1:8">
      <c r="A37" s="1"/>
      <c r="B37" s="1"/>
      <c r="C37" s="1"/>
      <c r="F37"/>
    </row>
    <row r="38" spans="1:8">
      <c r="F38"/>
    </row>
    <row r="39" spans="1:8">
      <c r="F39"/>
    </row>
    <row r="41" spans="1:8">
      <c r="F41" s="23"/>
      <c r="G41" s="20"/>
      <c r="H41" s="20"/>
    </row>
    <row r="47" spans="1:8">
      <c r="F47" s="23"/>
      <c r="G47" s="20"/>
      <c r="H47" s="20"/>
    </row>
  </sheetData>
  <hyperlinks>
    <hyperlink ref="A3" r:id="rId1" display="http://bit.ly/cfhwaG"/>
    <hyperlink ref="A4" r:id="rId2" display="http://bit.ly/9IhsYt"/>
    <hyperlink ref="A5" r:id="rId3" display="http://bit.ly/bnblXn"/>
    <hyperlink ref="A6" r:id="rId4" display="http://bit.ly/b0Js7m"/>
    <hyperlink ref="A7" r:id="rId5" display="http://bit.ly/byBnNf"/>
    <hyperlink ref="A10" r:id="rId6" display="http://bit.ly/bkYfND"/>
    <hyperlink ref="A11" r:id="rId7" display="http://bit.ly/dbr7Vc"/>
    <hyperlink ref="A12" r:id="rId8" display="http://bit.ly/cxZp4M"/>
    <hyperlink ref="A13" r:id="rId9" display="http://bit.ly/d1ku2j"/>
    <hyperlink ref="A14" r:id="rId10" display="http://bit.ly/9MIolU"/>
    <hyperlink ref="A15" r:id="rId11" display="http://bit.ly/cmsRvv"/>
    <hyperlink ref="A16" r:id="rId12" display="http://bit.ly/bSrBLP"/>
    <hyperlink ref="A17" r:id="rId13" display="http://bit.ly/93T6sh"/>
    <hyperlink ref="A20" r:id="rId14" display="http://bit.ly/cvkO8M"/>
    <hyperlink ref="A21" r:id="rId15" display="http://bit.ly/aHNY8K"/>
    <hyperlink ref="A22" r:id="rId16" display="http://bit.ly/cP8tN6"/>
    <hyperlink ref="A23" r:id="rId17" display="http://bit.ly/bRzSui"/>
    <hyperlink ref="A24" r:id="rId18" display="http://bit.ly/b1XCiF"/>
    <hyperlink ref="A25" r:id="rId19" display="http://bit.ly/bUOiC6"/>
    <hyperlink ref="A26" r:id="rId20" display="http://bit.ly/9CoUbF"/>
    <hyperlink ref="A27" r:id="rId21" display="http://bit.ly/bwqust"/>
    <hyperlink ref="A28" r:id="rId22" display="http://bit.ly/dA1zgP"/>
    <hyperlink ref="A31" r:id="rId23" display="http://bit.ly/d9F4Xg"/>
    <hyperlink ref="A32" r:id="rId24" display="http://bit.ly/a8zSeO"/>
    <hyperlink ref="A33" r:id="rId25" display="http://bit.ly/9zV84h"/>
    <hyperlink ref="A34" r:id="rId26" display="http://bit.ly/95c6AD"/>
    <hyperlink ref="A35" r:id="rId27" display="http://bit.ly/crvj5B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"/>
  <sheetViews>
    <sheetView zoomScaleNormal="100" workbookViewId="0">
      <selection activeCell="A9" sqref="A9"/>
    </sheetView>
  </sheetViews>
  <sheetFormatPr defaultRowHeight="15"/>
  <cols>
    <col min="1" max="1" width="22.28515625" customWidth="1"/>
    <col min="2" max="2" width="25.7109375" customWidth="1"/>
    <col min="3" max="3" width="10.7109375" customWidth="1"/>
    <col min="5" max="5" width="11.5703125" customWidth="1"/>
    <col min="6" max="6" width="14.28515625" customWidth="1"/>
    <col min="7" max="7" width="13.85546875" customWidth="1"/>
    <col min="14" max="14" width="16.7109375" customWidth="1"/>
  </cols>
  <sheetData>
    <row r="1" spans="1:14">
      <c r="B1" s="1"/>
      <c r="C1" s="1" t="s">
        <v>30</v>
      </c>
      <c r="D1" s="1" t="s">
        <v>31</v>
      </c>
      <c r="E1" s="1" t="s">
        <v>32</v>
      </c>
      <c r="F1" s="1" t="s">
        <v>33</v>
      </c>
      <c r="G1" s="1" t="s">
        <v>34</v>
      </c>
      <c r="H1" s="1"/>
      <c r="I1" s="1" t="s">
        <v>35</v>
      </c>
    </row>
    <row r="2" spans="1:14">
      <c r="B2" s="1" t="s">
        <v>36</v>
      </c>
      <c r="C2" s="24">
        <v>1088</v>
      </c>
      <c r="D2" s="24">
        <v>1469</v>
      </c>
      <c r="E2" s="24">
        <v>0</v>
      </c>
      <c r="F2" s="24">
        <v>56</v>
      </c>
      <c r="G2" s="24">
        <v>33690</v>
      </c>
      <c r="H2" s="1"/>
      <c r="I2" s="1">
        <f>SUM(C2:H2)</f>
        <v>36303</v>
      </c>
    </row>
    <row r="4" spans="1:14" s="1" customFormat="1">
      <c r="A4" s="1" t="s">
        <v>37</v>
      </c>
      <c r="B4" s="27" t="s">
        <v>38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1" t="s">
        <v>39</v>
      </c>
    </row>
    <row r="5" spans="1:14">
      <c r="A5" t="s">
        <v>51</v>
      </c>
      <c r="B5" t="s">
        <v>41</v>
      </c>
      <c r="F5" s="20" t="s">
        <v>46</v>
      </c>
      <c r="N5">
        <v>357</v>
      </c>
    </row>
    <row r="6" spans="1:14">
      <c r="A6" t="s">
        <v>51</v>
      </c>
      <c r="B6" t="s">
        <v>42</v>
      </c>
      <c r="F6" s="20" t="s">
        <v>47</v>
      </c>
      <c r="N6">
        <v>197</v>
      </c>
    </row>
    <row r="7" spans="1:14">
      <c r="A7" t="s">
        <v>40</v>
      </c>
      <c r="B7" t="s">
        <v>43</v>
      </c>
      <c r="F7" s="20" t="s">
        <v>48</v>
      </c>
      <c r="N7">
        <v>158</v>
      </c>
    </row>
    <row r="8" spans="1:14">
      <c r="A8" t="s">
        <v>51</v>
      </c>
      <c r="B8" t="s">
        <v>44</v>
      </c>
      <c r="F8" s="20" t="s">
        <v>49</v>
      </c>
      <c r="N8">
        <v>125</v>
      </c>
    </row>
    <row r="9" spans="1:14">
      <c r="A9" t="s">
        <v>51</v>
      </c>
      <c r="B9" t="s">
        <v>45</v>
      </c>
      <c r="F9" s="20" t="s">
        <v>50</v>
      </c>
      <c r="N9">
        <v>108</v>
      </c>
    </row>
  </sheetData>
  <mergeCells count="1">
    <mergeCell ref="B4:M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TMC Monthly Blog Activity</vt:lpstr>
      <vt:lpstr>Linked Articles Views</vt:lpstr>
      <vt:lpstr>Newsladder Monthly Activity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Sergio-TMC</dc:creator>
  <cp:lastModifiedBy>Sergio-TMC</cp:lastModifiedBy>
  <dcterms:created xsi:type="dcterms:W3CDTF">2010-03-03T18:50:05Z</dcterms:created>
  <dcterms:modified xsi:type="dcterms:W3CDTF">2010-04-07T18:12:29Z</dcterms:modified>
</cp:coreProperties>
</file>