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140" windowWidth="27800" windowHeight="13120"/>
  </bookViews>
  <sheets>
    <sheet name="Nov_Dec 2013 _TMC Dues Pymts" sheetId="1" r:id="rId1"/>
  </sheets>
  <definedNames>
    <definedName name="_xlnm.Print_Titles" localSheetId="0">'Nov_Dec 2013 _TMC Dues Pymts'!$A:$A,'Nov_Dec 2013 _TMC Dues Pymts'!$1:$1</definedName>
    <definedName name="QB_COLUMN_1" localSheetId="0" hidden="1">'Nov_Dec 2013 _TMC Dues Pymts'!#REF!</definedName>
    <definedName name="QB_COLUMN_16" localSheetId="0" hidden="1">'Nov_Dec 2013 _TMC Dues Pymts'!$G$1</definedName>
    <definedName name="QB_COLUMN_17" localSheetId="0" hidden="1">'Nov_Dec 2013 _TMC Dues Pymts'!$H$1</definedName>
    <definedName name="QB_COLUMN_29" localSheetId="0" hidden="1">'Nov_Dec 2013 _TMC Dues Pymts'!$I$1</definedName>
    <definedName name="QB_COLUMN_3" localSheetId="0" hidden="1">'Nov_Dec 2013 _TMC Dues Pymts'!$B$1</definedName>
    <definedName name="QB_COLUMN_4" localSheetId="0" hidden="1">'Nov_Dec 2013 _TMC Dues Pymts'!$C$1</definedName>
    <definedName name="QB_COLUMN_5" localSheetId="0" hidden="1">'Nov_Dec 2013 _TMC Dues Pymts'!$D$1</definedName>
    <definedName name="QB_COLUMN_7" localSheetId="0" hidden="1">'Nov_Dec 2013 _TMC Dues Pymts'!$E$1</definedName>
    <definedName name="QB_COLUMN_8" localSheetId="0" hidden="1">'Nov_Dec 2013 _TMC Dues Pymts'!$F$1</definedName>
    <definedName name="QB_DATA_0" localSheetId="0" hidden="1">'Nov_Dec 2013 _TMC Dues Pymts'!$3:$3,'Nov_Dec 2013 _TMC Dues Pymts'!$4:$4</definedName>
    <definedName name="QB_FORMULA_0" localSheetId="0" hidden="1">'Nov_Dec 2013 _TMC Dues Pymts'!$I$5</definedName>
    <definedName name="QB_ROW_290" localSheetId="0" hidden="1">'Nov_Dec 2013 _TMC Dues Pymts'!$A$2</definedName>
    <definedName name="QB_ROW_293" localSheetId="0" hidden="1">'Nov_Dec 2013 _TMC Dues Pymts'!$A$5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20131231</definedName>
    <definedName name="QBHEADERSONSCREEN" localSheetId="0">FALSE</definedName>
    <definedName name="QBMETADATASIZE" localSheetId="0">7297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20131101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<sst xmlns="http://schemas.openxmlformats.org/spreadsheetml/2006/main" count="22" uniqueCount="17">
  <si>
    <t>Type</t>
  </si>
  <si>
    <t>Date</t>
  </si>
  <si>
    <t>Num</t>
  </si>
  <si>
    <t>Name</t>
  </si>
  <si>
    <t>Memo</t>
  </si>
  <si>
    <t>Account</t>
  </si>
  <si>
    <t>Class</t>
  </si>
  <si>
    <t>Credit</t>
  </si>
  <si>
    <t>Nov - Dec 13</t>
  </si>
  <si>
    <t>Deposit</t>
  </si>
  <si>
    <t>22163</t>
  </si>
  <si>
    <t>4461</t>
  </si>
  <si>
    <t>Independent Media Institute</t>
  </si>
  <si>
    <t>Bitch Media</t>
  </si>
  <si>
    <t>2014 TMC Membership Dues</t>
  </si>
  <si>
    <t>1714101 · TMC Membership Dues Income</t>
  </si>
  <si>
    <t>TMC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</si>
</sst>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203200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203200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I6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K17" sqref="K17"/>
    </sheetView>
  </sheetViews>
  <sheetFormatPr baseColWidth="10" defaultColWidth="8.83203125" defaultRowHeight="14" x14ac:dyDescent="0"/>
  <cols>
    <col min="1" max="1" width="10.33203125" style="13" bestFit="1" customWidth="1"/>
    <col min="2" max="2" width="6.1640625" style="13" bestFit="1" customWidth="1"/>
    <col min="3" max="3" width="8.6640625" style="13" bestFit="1" customWidth="1"/>
    <col min="4" max="4" width="5.33203125" style="13" bestFit="1" customWidth="1"/>
    <col min="5" max="5" width="19.83203125" style="13" bestFit="1" customWidth="1"/>
    <col min="6" max="6" width="20.83203125" style="13" bestFit="1" customWidth="1"/>
    <col min="7" max="7" width="30.1640625" style="13" bestFit="1" customWidth="1"/>
    <col min="8" max="8" width="5.5" style="13" bestFit="1" customWidth="1"/>
    <col min="9" max="9" width="7" style="13" bestFit="1" customWidth="1"/>
  </cols>
  <sheetData>
    <row r="1" spans="1:9" s="12" customFormat="1" ht="15" thickBo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</row>
    <row r="2" spans="1:9" ht="15" thickTop="1">
      <c r="A2" s="1" t="s">
        <v>8</v>
      </c>
      <c r="B2" s="1"/>
      <c r="C2" s="2"/>
      <c r="D2" s="1"/>
      <c r="E2" s="1"/>
      <c r="F2" s="1"/>
      <c r="G2" s="1"/>
      <c r="H2" s="1"/>
      <c r="I2" s="3"/>
    </row>
    <row r="3" spans="1:9">
      <c r="A3" s="4"/>
      <c r="B3" s="4" t="s">
        <v>9</v>
      </c>
      <c r="C3" s="5">
        <v>41634</v>
      </c>
      <c r="D3" s="4" t="s">
        <v>10</v>
      </c>
      <c r="E3" s="4" t="s">
        <v>12</v>
      </c>
      <c r="F3" s="4" t="s">
        <v>14</v>
      </c>
      <c r="G3" s="4" t="s">
        <v>15</v>
      </c>
      <c r="H3" s="4" t="s">
        <v>16</v>
      </c>
      <c r="I3" s="6">
        <v>1000</v>
      </c>
    </row>
    <row r="4" spans="1:9" ht="15" thickBot="1">
      <c r="A4" s="4"/>
      <c r="B4" s="4" t="s">
        <v>9</v>
      </c>
      <c r="C4" s="5">
        <v>41635</v>
      </c>
      <c r="D4" s="4" t="s">
        <v>11</v>
      </c>
      <c r="E4" s="4" t="s">
        <v>13</v>
      </c>
      <c r="F4" s="4" t="s">
        <v>14</v>
      </c>
      <c r="G4" s="4" t="s">
        <v>15</v>
      </c>
      <c r="H4" s="4" t="s">
        <v>16</v>
      </c>
      <c r="I4" s="7">
        <v>250</v>
      </c>
    </row>
    <row r="5" spans="1:9" s="9" customFormat="1" ht="16" customHeight="1" thickBot="1">
      <c r="A5" s="1" t="s">
        <v>8</v>
      </c>
      <c r="B5" s="1"/>
      <c r="C5" s="2"/>
      <c r="D5" s="1"/>
      <c r="E5" s="1"/>
      <c r="F5" s="1"/>
      <c r="G5" s="1"/>
      <c r="H5" s="1"/>
      <c r="I5" s="8">
        <f>ROUND(SUM(I2:I4),5)</f>
        <v>1250</v>
      </c>
    </row>
    <row r="6" spans="1:9" ht="15" thickTop="1"/>
  </sheetData>
  <pageMargins left="0.7" right="0.7" top="0.75" bottom="0.75" header="0.25" footer="0.3"/>
  <pageSetup orientation="portrait"/>
  <headerFooter>
    <oddHeader>&amp;C&amp;"Arial,Bold"&amp;12 Mother Jones Magazine
&amp;"Arial,Bold"&amp;14 2014 TMC Membership Detail Report
&amp;"Arial,Bold"&amp;10 November through December 2013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Nov_Dec 2013 _TMC Dues Pymts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2014-03-11T19:43:05Z</dcterms:created>
  <dcterms:modified xsi:type="dcterms:W3CDTF">2015-03-03T18:19:22Z</dcterms:modified>
</cp:coreProperties>
</file>