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840" yWindow="0" windowWidth="12220" windowHeight="15180" tabRatio="500" activeTab="1"/>
  </bookViews>
  <sheets>
    <sheet name="Project Budget" sheetId="1" r:id="rId1"/>
    <sheet name="BenchmarksTMC 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<sst xmlns="http://schemas.openxmlformats.org/spreadsheetml/2006/main" count="32" uniqueCount="31">
  <si>
    <t>Personnel</t>
  </si>
  <si>
    <t>Travel</t>
  </si>
  <si>
    <t>Program</t>
  </si>
  <si>
    <t>Distribution</t>
  </si>
  <si>
    <t>Facilities (Studio time)</t>
  </si>
  <si>
    <t>Media Trainers (2)</t>
  </si>
  <si>
    <t>Makeup Artist</t>
  </si>
  <si>
    <t>Program Manager</t>
  </si>
  <si>
    <t>Bookkeeping/ Reporting</t>
  </si>
  <si>
    <t>Hardware/Software</t>
  </si>
  <si>
    <t>Overhead</t>
  </si>
  <si>
    <t>TMC regrants*</t>
  </si>
  <si>
    <t>Video Editing**</t>
  </si>
  <si>
    <t>TMC regrants--this money will go to 10 independent news outlets, and creates a contract</t>
  </si>
  <si>
    <t>guaranteeing that their reporters will produce up to three stories each about the New Economy</t>
  </si>
  <si>
    <t>Video Editing--each leader who appears on camera as part of the Grit training will receive</t>
  </si>
  <si>
    <t>a professionally-edited video that they can use immediately on their website and for PR.</t>
  </si>
  <si>
    <t>NEC staff</t>
  </si>
  <si>
    <t>NEC Travel</t>
  </si>
  <si>
    <t>Budget:New Economies Project</t>
  </si>
  <si>
    <t>Program Manager (TMC)</t>
  </si>
  <si>
    <t>Total Due TMC:</t>
  </si>
  <si>
    <t>Regrants</t>
  </si>
  <si>
    <t>Benchmarks</t>
  </si>
  <si>
    <t>Regrant $$</t>
  </si>
  <si>
    <t>Program Manager 50%</t>
  </si>
  <si>
    <t>Application process; bring on 10 reporters and pay them for their time;</t>
  </si>
  <si>
    <t>Set up first workshops</t>
  </si>
  <si>
    <t>Report back on 6 workshops; prepare report on all content produced</t>
  </si>
  <si>
    <t>Report back on first 3 workshops to date; report on content produced to date</t>
  </si>
  <si>
    <t>Prepare financial statement on grant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</si>
</sst>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5" formatCode="m/d/yy;@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6" fontId="0" fillId="0" borderId="0" xfId="0" applyNumberFormat="1"/>
    <xf numFmtId="165" fontId="0" fillId="0" borderId="0" xfId="0" applyNumberFormat="1"/>
    <xf numFmtId="14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3"/>
  <sheetViews>
    <sheetView workbookViewId="0">
      <selection activeCell="C23" sqref="C23"/>
    </sheetView>
  </sheetViews>
  <sheetFormatPr baseColWidth="10" defaultRowHeight="15" x14ac:dyDescent="0"/>
  <cols>
    <col min="3" max="3" width="21" bestFit="1" customWidth="1"/>
  </cols>
  <sheetData>
    <row r="4" spans="1:4">
      <c r="A4" t="s">
        <v>19</v>
      </c>
    </row>
    <row r="6" spans="1:4">
      <c r="B6" t="s">
        <v>0</v>
      </c>
    </row>
    <row r="7" spans="1:4">
      <c r="C7" t="s">
        <v>17</v>
      </c>
    </row>
    <row r="8" spans="1:4">
      <c r="C8" t="s">
        <v>20</v>
      </c>
      <c r="D8" s="1">
        <v>12500</v>
      </c>
    </row>
    <row r="9" spans="1:4">
      <c r="C9" t="s">
        <v>5</v>
      </c>
      <c r="D9" s="1">
        <v>22000</v>
      </c>
    </row>
    <row r="10" spans="1:4">
      <c r="C10" t="s">
        <v>6</v>
      </c>
      <c r="D10">
        <v>250</v>
      </c>
    </row>
    <row r="12" spans="1:4">
      <c r="B12" t="s">
        <v>10</v>
      </c>
    </row>
    <row r="13" spans="1:4">
      <c r="C13" t="s">
        <v>8</v>
      </c>
      <c r="D13">
        <v>2000</v>
      </c>
    </row>
    <row r="14" spans="1:4">
      <c r="C14" t="s">
        <v>9</v>
      </c>
      <c r="D14">
        <v>1500</v>
      </c>
    </row>
    <row r="16" spans="1:4">
      <c r="B16" t="s">
        <v>2</v>
      </c>
    </row>
    <row r="17" spans="2:4">
      <c r="C17" t="s">
        <v>4</v>
      </c>
      <c r="D17">
        <v>5000</v>
      </c>
    </row>
    <row r="18" spans="2:4">
      <c r="C18" t="s">
        <v>1</v>
      </c>
      <c r="D18">
        <v>750</v>
      </c>
    </row>
    <row r="19" spans="2:4">
      <c r="C19" t="s">
        <v>18</v>
      </c>
    </row>
    <row r="21" spans="2:4">
      <c r="B21" t="s">
        <v>3</v>
      </c>
    </row>
    <row r="22" spans="2:4">
      <c r="C22" t="s">
        <v>11</v>
      </c>
      <c r="D22" s="1">
        <v>10000</v>
      </c>
    </row>
    <row r="23" spans="2:4">
      <c r="C23" t="s">
        <v>12</v>
      </c>
      <c r="D23" s="1">
        <v>10000</v>
      </c>
    </row>
    <row r="25" spans="2:4">
      <c r="D25" s="1">
        <f>SUM(D8:D23)</f>
        <v>64000</v>
      </c>
    </row>
    <row r="29" spans="2:4">
      <c r="C29" t="s">
        <v>13</v>
      </c>
    </row>
    <row r="30" spans="2:4">
      <c r="C30" t="s">
        <v>14</v>
      </c>
    </row>
    <row r="32" spans="2:4">
      <c r="C32" t="s">
        <v>15</v>
      </c>
    </row>
    <row r="33" spans="3:3">
      <c r="C33" t="s">
        <v>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6"/>
  <sheetViews>
    <sheetView tabSelected="1" workbookViewId="0">
      <selection activeCell="C33" sqref="C33"/>
    </sheetView>
  </sheetViews>
  <sheetFormatPr baseColWidth="10" defaultRowHeight="15" x14ac:dyDescent="0"/>
  <cols>
    <col min="2" max="2" width="16" bestFit="1" customWidth="1"/>
  </cols>
  <sheetData>
    <row r="4" spans="1:5">
      <c r="A4" t="s">
        <v>21</v>
      </c>
    </row>
    <row r="6" spans="1:5">
      <c r="B6" t="s">
        <v>7</v>
      </c>
      <c r="C6" s="2">
        <v>12500</v>
      </c>
    </row>
    <row r="7" spans="1:5">
      <c r="B7" t="s">
        <v>22</v>
      </c>
      <c r="C7" s="2">
        <v>10000</v>
      </c>
    </row>
    <row r="11" spans="1:5">
      <c r="A11" t="s">
        <v>23</v>
      </c>
      <c r="B11" s="3">
        <v>42865</v>
      </c>
      <c r="C11" s="1">
        <v>16000</v>
      </c>
      <c r="E11" t="s">
        <v>24</v>
      </c>
    </row>
    <row r="12" spans="1:5">
      <c r="E12" t="s">
        <v>25</v>
      </c>
    </row>
    <row r="14" spans="1:5">
      <c r="B14" t="s">
        <v>26</v>
      </c>
    </row>
    <row r="15" spans="1:5">
      <c r="B15" t="s">
        <v>27</v>
      </c>
    </row>
    <row r="18" spans="2:5">
      <c r="B18" s="4">
        <v>42988</v>
      </c>
      <c r="C18" s="1">
        <v>6500</v>
      </c>
      <c r="E18" t="s">
        <v>25</v>
      </c>
    </row>
    <row r="20" spans="2:5">
      <c r="B20" t="s">
        <v>29</v>
      </c>
    </row>
    <row r="21" spans="2:5">
      <c r="B21" t="s">
        <v>30</v>
      </c>
    </row>
    <row r="24" spans="2:5">
      <c r="B24" s="4">
        <v>42745</v>
      </c>
      <c r="C24">
        <v>0</v>
      </c>
    </row>
    <row r="26" spans="2:5">
      <c r="B26" t="s">
        <v>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BenchmarksTMC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2016-08-02T13:52:26Z</dcterms:created>
  <dcterms:modified xsi:type="dcterms:W3CDTF">2017-05-02T16:27:09Z</dcterms:modified>
</cp:coreProperties>
</file>