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2" activeTab="0"/>
  </bookViews>
  <sheets>
    <sheet name="Engineering Estimates" sheetId="1" r:id="rId1"/>
    <sheet name="Estimates Notes" sheetId="2" r:id="rId2"/>
  </sheets>
  <definedNames>
    <definedName name="Excel_BuiltIn_Print_Area_1">'Engineering Estimates'!$A$1:$C$42</definedName>
  </definedNames>
  <calcPr fullCalcOnLoad="1"/>
</workbook>
</file>

<file path=xl/sharedStrings.xml><?xml version="1.0" encoding="utf-8"?>
<sst xmlns="http://schemas.openxmlformats.org/spreadsheetml/2006/main" count="273" uniqueCount="202">
  <si>
    <t>Project Estimates for the Mother Jones Media Consortium Advertisement Space Barter Project</t>
  </si>
  <si>
    <t>Please note that these are only preliminary estimates – final estimates will depend on the exact requirements, interface and technical direction.</t>
  </si>
  <si>
    <t>Basic Estimate</t>
  </si>
  <si>
    <t>Hours</t>
  </si>
  <si>
    <t>Details &amp; Assumptions</t>
  </si>
  <si>
    <t>Setting up basic website</t>
  </si>
  <si>
    <t>Installing modules</t>
  </si>
  <si>
    <t>Configuring/theming content types:</t>
  </si>
  <si>
    <t>An average of 15 fields each</t>
  </si>
  <si>
    <t>Organization</t>
  </si>
  <si>
    <t>Specs</t>
  </si>
  <si>
    <t>Print</t>
  </si>
  <si>
    <t>Online</t>
  </si>
  <si>
    <t>Audio</t>
  </si>
  <si>
    <t>Video</t>
  </si>
  <si>
    <t>Configuring/theming views:</t>
  </si>
  <si>
    <t>Schedule listing</t>
  </si>
  <si>
    <t>Calendar listing</t>
  </si>
  <si>
    <t>Space finding/filtering</t>
  </si>
  <si>
    <t>Simple site theme</t>
  </si>
  <si>
    <t>Customizing an existing Drupal theme</t>
  </si>
  <si>
    <t>Tech Spec Writing</t>
  </si>
  <si>
    <t>Variable based on choices in implementation options below</t>
  </si>
  <si>
    <t xml:space="preserve">Total </t>
  </si>
  <si>
    <t>120</t>
  </si>
  <si>
    <t>Notes: This would cover the very basics or recording the details for, finding and manually allocating ad. Space (i.e. A simple website with a database of entries listings)</t>
  </si>
  <si>
    <t>E-mail reminders</t>
  </si>
  <si>
    <t>Manually e-mailing a contact person</t>
  </si>
  <si>
    <t>User/e-mail specified on the Ad. space page</t>
  </si>
  <si>
    <t>Manually e-mailing a group of people</t>
  </si>
  <si>
    <t>Users/e-mails specified on the Organization page</t>
  </si>
  <si>
    <t>Automatic e-mail notifications</t>
  </si>
  <si>
    <t>E-mailing a message on (or a preset number of days before) a date field</t>
  </si>
  <si>
    <t>Customized automatic e-mail notifications</t>
  </si>
  <si>
    <t>10</t>
  </si>
  <si>
    <t>The message sent can be customized in advance on a per-space basis</t>
  </si>
  <si>
    <t>Total</t>
  </si>
  <si>
    <t>Note: Individual or group functionality is a prerequisite for automated notifications</t>
  </si>
  <si>
    <t>Audience/trade formula</t>
  </si>
  <si>
    <t>Conceive trade algorithm</t>
  </si>
  <si>
    <t>Iterative work with Media Consortium to create workable algorithm for trades</t>
  </si>
  <si>
    <t>Calculation based on ad. space fields</t>
  </si>
  <si>
    <t>Calculation based on Org. fields</t>
  </si>
  <si>
    <t>See note</t>
  </si>
  <si>
    <t>Calculation based on Spec. fields</t>
  </si>
  <si>
    <t>10-20</t>
  </si>
  <si>
    <t>Allow override or manual addition/weighting</t>
  </si>
  <si>
    <t>5-15</t>
  </si>
  <si>
    <t>This would allow admins to deal with special cases (such as one org. helping another with the Ad. production)</t>
  </si>
  <si>
    <t>20-75</t>
  </si>
  <si>
    <t>Total depends on the type of calculation needed for the trade algorithm</t>
  </si>
  <si>
    <t>Note: This would involve fetching values from the Ad. space provider org (and/or their specs)., and including those in the calculation, along with fields from the Ad. itself.</t>
  </si>
  <si>
    <t>“Pool” accounting</t>
  </si>
  <si>
    <t>Report listing transactions &amp; balance for each Org</t>
  </si>
  <si>
    <t>20-50</t>
  </si>
  <si>
    <t>Depends on the level of detail required</t>
  </si>
  <si>
    <t>Aggregate/summary report listing all Orgs.</t>
  </si>
  <si>
    <t>30-70</t>
  </si>
  <si>
    <t>Depends on the level of report detail agreed upon</t>
  </si>
  <si>
    <t>Note: This is based on placing all ad. space into a 'pool'. Orgs get 'credit' for ad. space they provide, and 'debit' for space they use.</t>
  </si>
  <si>
    <t>The 'currency' here is 'audience' (not dollars!) - this is similar to a local exchange trading scheme (LETS)</t>
  </si>
  <si>
    <t>This is not a true account, it relies on 'social expectation' (possibly backed by rules) to ensure that Orgs don't get too in the 'red'</t>
  </si>
  <si>
    <t>This system allows different donations of ad. space by different orgs. and for each ad. space to have different audience numbers</t>
  </si>
  <si>
    <t>Accounting reports could cover either the current trading period, or 'all time' (or possibly both)</t>
  </si>
  <si>
    <t>“Pool” allocation</t>
  </si>
  <si>
    <t>Manual allocation</t>
  </si>
  <si>
    <t>5</t>
  </si>
  <si>
    <t>A program admin manually allocates who gets each Ad space</t>
  </si>
  <si>
    <t>Automatic allocation</t>
  </si>
  <si>
    <t>20-40</t>
  </si>
  <si>
    <t>All Ad. space that is currently unallocated is allocated according to one of the below algorithms</t>
  </si>
  <si>
    <t>“Random” allocation</t>
  </si>
  <si>
    <t>This is not truly random, because it would try and keep an overall balance of credit/debit for each Org.</t>
  </si>
  <si>
    <t>“Shared” allocation</t>
  </si>
  <si>
    <t>20</t>
  </si>
  <si>
    <t>Unallocated spaces are 'shared out' (in descending audience order), rotating the org getting the 'top' space</t>
  </si>
  <si>
    <t>“First-come” allocation</t>
  </si>
  <si>
    <t>Orgs can choose an Ad. space as soon as that Ad. is in the system (or, all ads are in the system)</t>
  </si>
  <si>
    <t>“Scarce” allocation</t>
  </si>
  <si>
    <t>Artificial scarcity (making credit 'available for spending' at a slow rate, or making allocations happen in stages)</t>
  </si>
  <si>
    <t>could help prevent the the same organizations always taking the 'highest value' ad spaces.</t>
  </si>
  <si>
    <t>“Auction” allocation</t>
  </si>
  <si>
    <t>Some kind of (normal, reverse, blind, dutch, etc) auction is used instead of the 'trade formula' to determine ad. space value</t>
  </si>
  <si>
    <t>5-80</t>
  </si>
  <si>
    <t>Depends on the allocation type agreed upon</t>
  </si>
  <si>
    <t>Note: There are obviously many different approaches here, and it should be possible to mix and match and extend this</t>
  </si>
  <si>
    <t>Any of the approaches could be manually tweaked after the initial allocation</t>
  </si>
  <si>
    <t>“Swap” accounting</t>
  </si>
  <si>
    <t>Swap listings/links</t>
  </si>
  <si>
    <t>15</t>
  </si>
  <si>
    <t>Listing matched swaps and linking between swapped space</t>
  </si>
  <si>
    <t>Report listing swaps &amp; audience reach for each Org</t>
  </si>
  <si>
    <t>35-60</t>
  </si>
  <si>
    <t>60-95</t>
  </si>
  <si>
    <t>Note: In this context “swap” means that each allocation of 'A's ad. space to 'B' has a corresponding allocation of 'B's ad. space to 'A' (with an equal audience reach)</t>
  </si>
  <si>
    <t>I think the 'swap' approach is more complicated from a technical and UI point of view than the “Pool” approach, especially as more features are added</t>
  </si>
  <si>
    <t>These reports could only be feasibly and reliably generated if we had automated allocation (or allocation checking) to ensure swaps were valid</t>
  </si>
  <si>
    <t>“Swap” allocation</t>
  </si>
  <si>
    <t>Swap allocation checking</t>
  </si>
  <si>
    <t>20-35</t>
  </si>
  <si>
    <t>Ensuring that each ad. space use has an mutually returned use of equal audience</t>
  </si>
  <si>
    <t>70-200</t>
  </si>
  <si>
    <t>95-240</t>
  </si>
  <si>
    <t>Depends on whether the swap allocation will be used</t>
  </si>
  <si>
    <t>Note: We would need some approach where equivalent ad. spaces are automatically found and swapped, but with some element of both randomness and fairness</t>
  </si>
  <si>
    <t>I find it difficult to conceive of a simple algorithm which could automate these swaps in a consistent way that is fair (over time) to each individual organization.</t>
  </si>
  <si>
    <t>Trading groups</t>
  </si>
  <si>
    <t>“Soft” implementation</t>
  </si>
  <si>
    <t>Used to help find ad. space relevant to you and as a forum for discussion</t>
  </si>
  <si>
    <t>“Hard” implementation</t>
  </si>
  <si>
    <t>80-150</t>
  </si>
  <si>
    <t>Used as 'subsites' to restrict trades to a particular group and keep accounting and allocation for each group separate</t>
  </si>
  <si>
    <t>90-160</t>
  </si>
  <si>
    <t>Depends on the use of groups, and the number of trade groups</t>
  </si>
  <si>
    <t>Note: I think it would simpler overall to come up with a system that works for the group as a whole without needing trading groups</t>
  </si>
  <si>
    <t>Permissions</t>
  </si>
  <si>
    <t>Users can create/allocate space for own org. only</t>
  </si>
  <si>
    <t>Each user is only associated with a single organization</t>
  </si>
  <si>
    <t>Multiple org users can update their org. and spec. pages</t>
  </si>
  <si>
    <t>30</t>
  </si>
  <si>
    <t>50</t>
  </si>
  <si>
    <t>Note: Drupal does not organize it's access control by groups, so this would need to be custom coded.</t>
  </si>
  <si>
    <t>Without this functionality it would be an 'open system' – i.e. users would not be technically restricted to creating/updateing ad. space for their org. only</t>
  </si>
  <si>
    <t>If we have 'trading groups' this could become more complex (since one of the simplest ways to do this would be to make each org. a group)</t>
  </si>
  <si>
    <t>IA:  Requirements 2.0 &amp; Trade Structure</t>
  </si>
  <si>
    <t>Assumptions</t>
  </si>
  <si>
    <t xml:space="preserve">Clarify and revise open issues on
individual requirements </t>
  </si>
  <si>
    <t>4-8</t>
  </si>
  <si>
    <t>MC (Tracy) to lead follow-up with stakeholders;  Zoey to follow-up with CivicActions team</t>
  </si>
  <si>
    <t>Gather more detail &amp; finalize requirements</t>
  </si>
  <si>
    <t xml:space="preserve">Tracy to lead this effort, plus meetings with Zoey to define key questions to ask, and to discuss impact of results. </t>
  </si>
  <si>
    <t xml:space="preserve">   Requirements specific to media types</t>
  </si>
  <si>
    <t>2-4</t>
  </si>
  <si>
    <t xml:space="preserve">   Requirements specific to schedules &amp; distribution models</t>
  </si>
  <si>
    <t xml:space="preserve">   Define governance structure </t>
  </si>
  <si>
    <t>1-4</t>
  </si>
  <si>
    <t xml:space="preserve">   Define business rules for trades</t>
  </si>
  <si>
    <t xml:space="preserve">   Define exchange rate</t>
  </si>
  <si>
    <t xml:space="preserve">   Define trade model</t>
  </si>
  <si>
    <t xml:space="preserve">   Finalize phase designation, priority of requirements </t>
  </si>
  <si>
    <t>Zoey to collaborate with Tracy, Owen, and CivicActions team</t>
  </si>
  <si>
    <t>Create documentation for training and buy-in</t>
  </si>
  <si>
    <t>2-8</t>
  </si>
  <si>
    <t xml:space="preserve">Tracy and Zoey to revise conceptual model, if necessary.
*This step is dependent on having buy-in from participants in the MC, and having defined stakeholders who can sign off on the model. </t>
  </si>
  <si>
    <t>20-48</t>
  </si>
  <si>
    <t>IA: Process Flows</t>
  </si>
  <si>
    <t>Create process flows showing user paths, identify preliminary list of fields</t>
  </si>
  <si>
    <t>Zoey and Tracy, with input from MC/CA team.</t>
  </si>
  <si>
    <t xml:space="preserve">  User enters organizational info &amp; trade offerings </t>
  </si>
  <si>
    <t>4-5</t>
  </si>
  <si>
    <t xml:space="preserve">  User receives info on the exchange value of their offering (how much barter trade they get)</t>
  </si>
  <si>
    <t xml:space="preserve">  User searches for ads their organization has offered and related deadlines</t>
  </si>
  <si>
    <t xml:space="preserve">  User searches for ads their organization has received and related deadlines</t>
  </si>
  <si>
    <t xml:space="preserve">  User looks at specs for an ad they've received</t>
  </si>
  <si>
    <t>20-25</t>
  </si>
  <si>
    <t>Process flow scope may be minimized if MC chooses a more minimal website for launch</t>
  </si>
  <si>
    <t>IA: Wireframes</t>
  </si>
  <si>
    <t>Finalize field and attribute list</t>
  </si>
  <si>
    <t xml:space="preserve">Zoey to do any necessary follow-up with Owen; Tracy to do follow-up with MC
Based on Tracy's findings from gathering requirements on diverse media types, define list of required fields and preliminary attribute list. </t>
  </si>
  <si>
    <t>Page list, high-level sitemap</t>
  </si>
  <si>
    <t>12</t>
  </si>
  <si>
    <t xml:space="preserve">Zoey and Tracy
Define list of pages on the sites; create high-level sitemap </t>
  </si>
  <si>
    <t xml:space="preserve">Create wireframes for select priority pages. </t>
  </si>
  <si>
    <t>Zoey and Tracy with feedback from CA/MC team. Note that wireframes for specific pages will only be created if required by tech team.</t>
  </si>
  <si>
    <t xml:space="preserve">   Input organization Info</t>
  </si>
  <si>
    <t>3-5</t>
  </si>
  <si>
    <t xml:space="preserve">   Input general ad specs</t>
  </si>
  <si>
    <t xml:space="preserve">   Input ads offered</t>
  </si>
  <si>
    <t xml:space="preserve">   View exchange value</t>
  </si>
  <si>
    <t xml:space="preserve">   View trade received</t>
  </si>
  <si>
    <t xml:space="preserve">   Calendar-general view</t>
  </si>
  <si>
    <t xml:space="preserve">   Calendar-detail view</t>
  </si>
  <si>
    <t xml:space="preserve">   Search</t>
  </si>
  <si>
    <t>46-62</t>
  </si>
  <si>
    <t>System Administration</t>
  </si>
  <si>
    <t>SysAdmin</t>
  </si>
  <si>
    <t>Set up of lists, hosts, trac, and other infrastructure. Does not include move to an offsite host.</t>
  </si>
  <si>
    <t>Quality Assurance</t>
  </si>
  <si>
    <t>QA</t>
  </si>
  <si>
    <t>30-60</t>
  </si>
  <si>
    <t>Depends on functionality selected above</t>
  </si>
  <si>
    <t>Project Management</t>
  </si>
  <si>
    <t>40-200</t>
  </si>
  <si>
    <t>Extremely variable based on choices in implementation and scope of project.</t>
  </si>
  <si>
    <t>NOTES ON ESTIMATES AND PROJECTIONS</t>
  </si>
  <si>
    <t>MEDIA CONSORTIUM PROJECT INVOLVEMENT</t>
  </si>
  <si>
    <t>Please note that these estimates are dependent on the Media Consortium members driving some of the tasks needed to complete this project. For example, I feel it would be vital for the Media Consortium to lead the conversations about the project governance structure. We feel that a high level of involvement is necessary to delivering a viable end-product. We recommend delegating a clearly defined, small group of stakeholders who --from the project start -- sign-off on milestones and deliverables.</t>
  </si>
  <si>
    <t>TOTAL HOURS</t>
  </si>
  <si>
    <t>Note that we have only listed CivicActions teams hours estimates in the hours column. Hours the Media Consortium puts in are not included- for each listed task/deliverable. This is particularly relevant for line items where Zoey has listed Tracy's involvement on IA tasks.</t>
  </si>
  <si>
    <t>ESTIMATES RANGES</t>
  </si>
  <si>
    <t xml:space="preserve">Where ever possible, we've listed hours ranges to accommodate the varied options for project build out. In our estimates, we can deliver a basic website, with ad entries listings in approximately 150 hours, or we can build the snazziest, fanciest, automated trade system around for upwards of 750 hours. </t>
  </si>
  <si>
    <t>LETS SYSTEM – A SIMILAR TRADE MODEL</t>
  </si>
  <si>
    <t>Here are some background links on LETS:</t>
  </si>
  <si>
    <t>http://www.letslinkuk.net/home/theory.htm</t>
  </si>
  <si>
    <t>http://en.wikipedia.org/wiki/LETS</t>
  </si>
  <si>
    <t>http://www.gmlets.u-net.com/design/home.html</t>
  </si>
  <si>
    <t>Here it is in 4 points:</t>
  </si>
  <si>
    <t xml:space="preserve">People set up a club to trade between themselves, keeping their own record of accounts. </t>
  </si>
  <si>
    <t>A directory of members' offers and requests—goods, services or items for hire, priced in local LETS units—is compiled and circulated.</t>
  </si>
  <si>
    <t>Members use the directory to contact one another whenever they wish. They pay for any service or goods by writing a LETS cheque or credit note for an agreed amount of LETS units, or by exchanging printed LETS notes.</t>
  </si>
  <si>
    <t>If applicable, the credit note is sent to the LETS bookkeeper who adjusts both members' accounts accordingly.</t>
  </si>
  <si>
    <r>
      <t xml:space="preserve">LETS is a fully fledged "monetary system", unlike direct </t>
    </r>
    <r>
      <rPr>
        <sz val="10"/>
        <color indexed="12"/>
        <rFont val="Arial"/>
        <family val="2"/>
      </rPr>
      <t>barter</t>
    </r>
    <r>
      <rPr>
        <sz val="10"/>
        <rFont val="Arial"/>
        <family val="2"/>
      </rPr>
      <t xml:space="preserve">, with LETS members able to earn credits from any member and spend them with anyone else on the scheme.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</si>
</sst>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2" borderId="0" xfId="0" applyFont="1" applyFill="1" applyAlignment="1">
      <alignment/>
    </xf>
    <xf numFmtId="165" fontId="0" fillId="2" borderId="0" xfId="0" applyNumberFormat="1" applyFill="1" applyAlignment="1">
      <alignment horizontal="right"/>
    </xf>
    <xf numFmtId="164" fontId="0" fillId="2" borderId="0" xfId="0" applyFill="1" applyAlignment="1">
      <alignment/>
    </xf>
    <xf numFmtId="164" fontId="2" fillId="3" borderId="1" xfId="0" applyFont="1" applyFill="1" applyBorder="1" applyAlignment="1">
      <alignment horizontal="left" vertical="top"/>
    </xf>
    <xf numFmtId="165" fontId="2" fillId="3" borderId="1" xfId="0" applyNumberFormat="1" applyFont="1" applyFill="1" applyBorder="1" applyAlignment="1">
      <alignment horizontal="right" vertical="top"/>
    </xf>
    <xf numFmtId="164" fontId="0" fillId="0" borderId="0" xfId="0" applyFont="1" applyAlignment="1">
      <alignment horizontal="left" inden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4" fontId="0" fillId="4" borderId="0" xfId="0" applyFont="1" applyFill="1" applyAlignment="1">
      <alignment/>
    </xf>
    <xf numFmtId="165" fontId="0" fillId="4" borderId="0" xfId="0" applyNumberForma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164" fontId="2" fillId="5" borderId="1" xfId="0" applyFont="1" applyFill="1" applyBorder="1" applyAlignment="1">
      <alignment horizontal="left" vertical="top"/>
    </xf>
    <xf numFmtId="165" fontId="2" fillId="5" borderId="1" xfId="0" applyNumberFormat="1" applyFont="1" applyFill="1" applyBorder="1" applyAlignment="1">
      <alignment horizontal="right" vertical="top"/>
    </xf>
    <xf numFmtId="164" fontId="2" fillId="6" borderId="1" xfId="0" applyFont="1" applyFill="1" applyBorder="1" applyAlignment="1">
      <alignment horizontal="left" vertical="top"/>
    </xf>
    <xf numFmtId="165" fontId="2" fillId="6" borderId="1" xfId="0" applyNumberFormat="1" applyFont="1" applyFill="1" applyBorder="1" applyAlignment="1">
      <alignment horizontal="right" vertical="top"/>
    </xf>
    <xf numFmtId="164" fontId="2" fillId="6" borderId="2" xfId="0" applyFont="1" applyFill="1" applyBorder="1" applyAlignment="1">
      <alignment/>
    </xf>
    <xf numFmtId="164" fontId="0" fillId="0" borderId="0" xfId="0" applyAlignment="1">
      <alignment horizontal="right"/>
    </xf>
    <xf numFmtId="164" fontId="2" fillId="3" borderId="2" xfId="0" applyFont="1" applyFill="1" applyBorder="1" applyAlignment="1">
      <alignment wrapText="1"/>
    </xf>
    <xf numFmtId="164" fontId="2" fillId="3" borderId="3" xfId="0" applyFont="1" applyFill="1" applyBorder="1" applyAlignment="1">
      <alignment horizontal="right"/>
    </xf>
    <xf numFmtId="164" fontId="2" fillId="3" borderId="4" xfId="0" applyFont="1" applyFill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164" fontId="5" fillId="0" borderId="0" xfId="0" applyFont="1" applyFill="1" applyAlignment="1">
      <alignment/>
    </xf>
    <xf numFmtId="164" fontId="5" fillId="7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4" fontId="2" fillId="5" borderId="2" xfId="0" applyFont="1" applyFill="1" applyBorder="1" applyAlignment="1">
      <alignment wrapText="1"/>
    </xf>
    <xf numFmtId="164" fontId="2" fillId="5" borderId="3" xfId="0" applyFont="1" applyFill="1" applyBorder="1" applyAlignment="1">
      <alignment horizontal="right"/>
    </xf>
    <xf numFmtId="164" fontId="2" fillId="5" borderId="4" xfId="0" applyFont="1" applyFill="1" applyBorder="1" applyAlignment="1">
      <alignment/>
    </xf>
    <xf numFmtId="164" fontId="0" fillId="0" borderId="5" xfId="0" applyFont="1" applyFill="1" applyBorder="1" applyAlignment="1">
      <alignment wrapText="1"/>
    </xf>
    <xf numFmtId="165" fontId="0" fillId="0" borderId="5" xfId="0" applyNumberFormat="1" applyFont="1" applyFill="1" applyBorder="1" applyAlignment="1">
      <alignment horizontal="right" wrapText="1"/>
    </xf>
    <xf numFmtId="165" fontId="2" fillId="6" borderId="3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2" fillId="3" borderId="2" xfId="0" applyFont="1" applyFill="1" applyBorder="1" applyAlignment="1">
      <alignment/>
    </xf>
    <xf numFmtId="165" fontId="2" fillId="3" borderId="3" xfId="0" applyNumberFormat="1" applyFont="1" applyFill="1" applyBorder="1" applyAlignment="1">
      <alignment horizontal="right"/>
    </xf>
    <xf numFmtId="164" fontId="2" fillId="8" borderId="2" xfId="0" applyFont="1" applyFill="1" applyBorder="1" applyAlignment="1">
      <alignment/>
    </xf>
    <xf numFmtId="165" fontId="2" fillId="8" borderId="3" xfId="0" applyNumberFormat="1" applyFont="1" applyFill="1" applyBorder="1" applyAlignment="1">
      <alignment horizontal="right"/>
    </xf>
    <xf numFmtId="164" fontId="2" fillId="8" borderId="1" xfId="0" applyFont="1" applyFill="1" applyBorder="1" applyAlignment="1">
      <alignment horizontal="left" vertical="top"/>
    </xf>
    <xf numFmtId="164" fontId="2" fillId="2" borderId="0" xfId="0" applyFont="1" applyFill="1" applyAlignment="1">
      <alignment/>
    </xf>
    <xf numFmtId="164" fontId="6" fillId="0" borderId="0" xfId="0" applyFont="1" applyFill="1" applyAlignment="1">
      <alignment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wrapText="1"/>
    </xf>
    <xf numFmtId="164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slinkuk.net/home/theory.htm" TargetMode="External" /><Relationship Id="rId2" Type="http://schemas.openxmlformats.org/officeDocument/2006/relationships/hyperlink" Target="http://en.wikipedia.org/wiki/LETS" TargetMode="External" /><Relationship Id="rId3" Type="http://schemas.openxmlformats.org/officeDocument/2006/relationships/hyperlink" Target="http://www.gmlets.u-net.com/design/home.html" TargetMode="External" /><Relationship Id="rId4" Type="http://schemas.openxmlformats.org/officeDocument/2006/relationships/hyperlink" Target="http://en.wikipedia.org/wiki/Bart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tabSelected="1" workbookViewId="0" topLeftCell="A137">
      <selection activeCell="C162" sqref="C162"/>
    </sheetView>
  </sheetViews>
  <sheetFormatPr defaultColWidth="11.421875" defaultRowHeight="12.75"/>
  <cols>
    <col min="1" max="1" width="45.00390625" style="0" customWidth="1"/>
    <col min="2" max="2" width="8.421875" style="1" customWidth="1"/>
    <col min="3" max="3" width="91.28125" style="0" customWidth="1"/>
  </cols>
  <sheetData>
    <row r="1" spans="1:3" ht="17.25">
      <c r="A1" s="2" t="s">
        <v>0</v>
      </c>
      <c r="B1" s="3"/>
      <c r="C1" s="4"/>
    </row>
    <row r="3" ht="12.75">
      <c r="A3" t="s">
        <v>1</v>
      </c>
    </row>
    <row r="5" spans="1:3" ht="15">
      <c r="A5" s="5" t="s">
        <v>2</v>
      </c>
      <c r="B5" s="6" t="s">
        <v>3</v>
      </c>
      <c r="C5" s="5" t="s">
        <v>4</v>
      </c>
    </row>
    <row r="6" spans="1:2" ht="12.75">
      <c r="A6" t="s">
        <v>5</v>
      </c>
      <c r="B6" s="1">
        <v>10</v>
      </c>
    </row>
    <row r="7" spans="1:2" ht="12.75">
      <c r="A7" t="s">
        <v>6</v>
      </c>
      <c r="B7" s="1">
        <v>5</v>
      </c>
    </row>
    <row r="8" spans="1:3" ht="12.75">
      <c r="A8" t="s">
        <v>7</v>
      </c>
      <c r="C8" t="s">
        <v>8</v>
      </c>
    </row>
    <row r="9" spans="1:2" ht="12.75">
      <c r="A9" s="7" t="s">
        <v>9</v>
      </c>
      <c r="B9" s="1">
        <v>5</v>
      </c>
    </row>
    <row r="10" spans="1:2" ht="12.75">
      <c r="A10" s="7" t="s">
        <v>10</v>
      </c>
      <c r="B10" s="1">
        <v>5</v>
      </c>
    </row>
    <row r="11" spans="1:2" ht="12.75">
      <c r="A11" s="7" t="s">
        <v>11</v>
      </c>
      <c r="B11" s="1">
        <v>5</v>
      </c>
    </row>
    <row r="12" spans="1:2" ht="12.75">
      <c r="A12" s="7" t="s">
        <v>12</v>
      </c>
      <c r="B12" s="1">
        <v>5</v>
      </c>
    </row>
    <row r="13" spans="1:2" ht="12.75">
      <c r="A13" s="7" t="s">
        <v>13</v>
      </c>
      <c r="B13" s="1">
        <v>5</v>
      </c>
    </row>
    <row r="14" spans="1:2" ht="12.75">
      <c r="A14" s="7" t="s">
        <v>14</v>
      </c>
      <c r="B14" s="1">
        <v>5</v>
      </c>
    </row>
    <row r="15" ht="12.75">
      <c r="A15" t="s">
        <v>15</v>
      </c>
    </row>
    <row r="16" spans="1:2" ht="12.75">
      <c r="A16" s="7" t="s">
        <v>16</v>
      </c>
      <c r="B16" s="1">
        <v>10</v>
      </c>
    </row>
    <row r="17" spans="1:2" ht="12.75">
      <c r="A17" s="7" t="s">
        <v>17</v>
      </c>
      <c r="B17" s="1">
        <v>10</v>
      </c>
    </row>
    <row r="18" spans="1:2" ht="12.75">
      <c r="A18" s="7" t="s">
        <v>18</v>
      </c>
      <c r="B18" s="1">
        <v>10</v>
      </c>
    </row>
    <row r="19" spans="1:3" ht="12.75">
      <c r="A19" t="s">
        <v>19</v>
      </c>
      <c r="B19" s="1">
        <v>20</v>
      </c>
      <c r="C19" t="s">
        <v>20</v>
      </c>
    </row>
    <row r="20" spans="1:3" ht="12.75">
      <c r="A20" t="s">
        <v>21</v>
      </c>
      <c r="B20" s="1">
        <v>25</v>
      </c>
      <c r="C20" t="s">
        <v>22</v>
      </c>
    </row>
    <row r="21" spans="1:2" ht="12.75">
      <c r="A21" s="8" t="s">
        <v>23</v>
      </c>
      <c r="B21" s="9" t="s">
        <v>24</v>
      </c>
    </row>
    <row r="22" ht="12.75">
      <c r="B22"/>
    </row>
    <row r="23" spans="1:3" ht="12.75">
      <c r="A23" s="10" t="s">
        <v>25</v>
      </c>
      <c r="B23" s="11"/>
      <c r="C23" s="10"/>
    </row>
    <row r="24" spans="1:2" ht="12.75">
      <c r="A24" s="8"/>
      <c r="B24" s="9"/>
    </row>
    <row r="25" spans="1:3" ht="15">
      <c r="A25" s="5" t="s">
        <v>26</v>
      </c>
      <c r="B25" s="6" t="s">
        <v>3</v>
      </c>
      <c r="C25" s="5" t="s">
        <v>4</v>
      </c>
    </row>
    <row r="26" spans="1:3" ht="12.75">
      <c r="A26" t="s">
        <v>27</v>
      </c>
      <c r="B26" s="1">
        <v>5</v>
      </c>
      <c r="C26" t="s">
        <v>28</v>
      </c>
    </row>
    <row r="27" spans="1:3" ht="12.75">
      <c r="A27" t="s">
        <v>29</v>
      </c>
      <c r="B27" s="1">
        <v>25</v>
      </c>
      <c r="C27" t="s">
        <v>30</v>
      </c>
    </row>
    <row r="28" spans="1:3" ht="12.75">
      <c r="A28" t="s">
        <v>31</v>
      </c>
      <c r="B28" s="1">
        <v>30</v>
      </c>
      <c r="C28" t="s">
        <v>32</v>
      </c>
    </row>
    <row r="29" spans="1:3" ht="12.75">
      <c r="A29" t="s">
        <v>33</v>
      </c>
      <c r="B29" s="1" t="s">
        <v>34</v>
      </c>
      <c r="C29" t="s">
        <v>35</v>
      </c>
    </row>
    <row r="30" spans="1:2" ht="12.75">
      <c r="A30" s="8" t="s">
        <v>36</v>
      </c>
      <c r="B30" s="9">
        <f>SUM(B26:B28)</f>
      </c>
    </row>
    <row r="31" spans="1:2" ht="12.75">
      <c r="A31" s="8"/>
      <c r="B31" s="9"/>
    </row>
    <row r="32" spans="1:3" ht="12.75">
      <c r="A32" s="10" t="s">
        <v>37</v>
      </c>
      <c r="B32" s="12"/>
      <c r="C32" s="10"/>
    </row>
    <row r="34" spans="1:3" ht="15">
      <c r="A34" s="5" t="s">
        <v>38</v>
      </c>
      <c r="B34" s="6" t="s">
        <v>3</v>
      </c>
      <c r="C34" s="5" t="s">
        <v>4</v>
      </c>
    </row>
    <row r="35" spans="1:3" ht="12.75">
      <c r="A35" t="s">
        <v>39</v>
      </c>
      <c r="B35" s="1">
        <v>15</v>
      </c>
      <c r="C35" t="s">
        <v>40</v>
      </c>
    </row>
    <row r="36" spans="1:2" ht="12.75">
      <c r="A36" t="s">
        <v>41</v>
      </c>
      <c r="B36" s="1">
        <v>5</v>
      </c>
    </row>
    <row r="37" spans="1:3" ht="12.75">
      <c r="A37" t="s">
        <v>42</v>
      </c>
      <c r="B37" s="1">
        <v>20</v>
      </c>
      <c r="C37" t="s">
        <v>43</v>
      </c>
    </row>
    <row r="38" spans="1:3" ht="12.75">
      <c r="A38" t="s">
        <v>44</v>
      </c>
      <c r="B38" s="13" t="s">
        <v>45</v>
      </c>
      <c r="C38" t="s">
        <v>43</v>
      </c>
    </row>
    <row r="39" spans="1:3" ht="12.75">
      <c r="A39" t="s">
        <v>46</v>
      </c>
      <c r="B39" s="13" t="s">
        <v>47</v>
      </c>
      <c r="C39" t="s">
        <v>48</v>
      </c>
    </row>
    <row r="40" spans="1:3" ht="12.75">
      <c r="A40" s="8" t="s">
        <v>36</v>
      </c>
      <c r="B40" s="9" t="s">
        <v>49</v>
      </c>
      <c r="C40" t="s">
        <v>50</v>
      </c>
    </row>
    <row r="41" ht="12.75">
      <c r="B41"/>
    </row>
    <row r="42" spans="1:3" ht="12.75">
      <c r="A42" s="10" t="s">
        <v>51</v>
      </c>
      <c r="B42" s="11"/>
      <c r="C42" s="10"/>
    </row>
    <row r="44" spans="1:3" ht="15">
      <c r="A44" s="14" t="s">
        <v>52</v>
      </c>
      <c r="B44" s="15" t="s">
        <v>3</v>
      </c>
      <c r="C44" s="14" t="s">
        <v>4</v>
      </c>
    </row>
    <row r="45" spans="1:3" ht="12.75">
      <c r="A45" t="s">
        <v>53</v>
      </c>
      <c r="B45" s="1" t="s">
        <v>54</v>
      </c>
      <c r="C45" t="s">
        <v>55</v>
      </c>
    </row>
    <row r="46" spans="1:3" ht="12.75">
      <c r="A46" t="s">
        <v>56</v>
      </c>
      <c r="B46" s="1" t="s">
        <v>45</v>
      </c>
      <c r="C46" t="s">
        <v>55</v>
      </c>
    </row>
    <row r="47" spans="1:3" ht="12.75">
      <c r="A47" s="8" t="s">
        <v>36</v>
      </c>
      <c r="B47" s="9" t="s">
        <v>57</v>
      </c>
      <c r="C47" t="s">
        <v>58</v>
      </c>
    </row>
    <row r="49" spans="1:3" ht="12.75">
      <c r="A49" s="10" t="s">
        <v>59</v>
      </c>
      <c r="B49" s="11"/>
      <c r="C49" s="10"/>
    </row>
    <row r="50" spans="1:3" ht="12.75">
      <c r="A50" s="10" t="s">
        <v>60</v>
      </c>
      <c r="B50" s="11"/>
      <c r="C50" s="10"/>
    </row>
    <row r="51" spans="1:3" ht="12.75">
      <c r="A51" s="10" t="s">
        <v>61</v>
      </c>
      <c r="B51" s="11"/>
      <c r="C51" s="10"/>
    </row>
    <row r="52" spans="1:3" ht="12.75">
      <c r="A52" s="10" t="s">
        <v>62</v>
      </c>
      <c r="B52" s="11"/>
      <c r="C52" s="10"/>
    </row>
    <row r="53" spans="1:3" ht="12.75">
      <c r="A53" s="10" t="s">
        <v>63</v>
      </c>
      <c r="B53" s="11"/>
      <c r="C53" s="10"/>
    </row>
    <row r="54" spans="1:2" ht="12.75">
      <c r="A54" s="8"/>
      <c r="B54" s="9"/>
    </row>
    <row r="55" spans="1:3" ht="15">
      <c r="A55" s="14" t="s">
        <v>64</v>
      </c>
      <c r="B55" s="15" t="s">
        <v>3</v>
      </c>
      <c r="C55" s="14" t="s">
        <v>4</v>
      </c>
    </row>
    <row r="56" spans="1:3" ht="12.75">
      <c r="A56" t="s">
        <v>65</v>
      </c>
      <c r="B56" s="1" t="s">
        <v>66</v>
      </c>
      <c r="C56" t="s">
        <v>67</v>
      </c>
    </row>
    <row r="57" spans="1:3" ht="12.75">
      <c r="A57" t="s">
        <v>68</v>
      </c>
      <c r="B57" s="1" t="s">
        <v>69</v>
      </c>
      <c r="C57" t="s">
        <v>70</v>
      </c>
    </row>
    <row r="58" spans="1:3" ht="12.75">
      <c r="A58" s="7" t="s">
        <v>71</v>
      </c>
      <c r="B58" s="1">
        <v>20</v>
      </c>
      <c r="C58" t="s">
        <v>72</v>
      </c>
    </row>
    <row r="59" spans="1:3" ht="12.75">
      <c r="A59" s="7" t="s">
        <v>73</v>
      </c>
      <c r="B59" s="1" t="s">
        <v>74</v>
      </c>
      <c r="C59" t="s">
        <v>75</v>
      </c>
    </row>
    <row r="60" spans="1:3" ht="12.75">
      <c r="A60" s="7" t="s">
        <v>76</v>
      </c>
      <c r="B60" s="1">
        <v>10</v>
      </c>
      <c r="C60" t="s">
        <v>77</v>
      </c>
    </row>
    <row r="61" spans="1:3" ht="12.75">
      <c r="A61" s="7" t="s">
        <v>78</v>
      </c>
      <c r="B61" s="1">
        <v>30</v>
      </c>
      <c r="C61" t="s">
        <v>79</v>
      </c>
    </row>
    <row r="62" ht="12.75">
      <c r="C62" t="s">
        <v>80</v>
      </c>
    </row>
    <row r="63" spans="1:3" ht="12.75">
      <c r="A63" s="7" t="s">
        <v>81</v>
      </c>
      <c r="B63" s="1">
        <v>50</v>
      </c>
      <c r="C63" t="s">
        <v>82</v>
      </c>
    </row>
    <row r="64" spans="1:3" ht="12.75">
      <c r="A64" s="8" t="s">
        <v>36</v>
      </c>
      <c r="B64" s="9" t="s">
        <v>83</v>
      </c>
      <c r="C64" t="s">
        <v>84</v>
      </c>
    </row>
    <row r="65" ht="12.75">
      <c r="B65"/>
    </row>
    <row r="66" spans="1:3" ht="12.75">
      <c r="A66" s="10" t="s">
        <v>85</v>
      </c>
      <c r="B66" s="11"/>
      <c r="C66" s="10"/>
    </row>
    <row r="67" spans="1:3" ht="12.75">
      <c r="A67" s="10" t="s">
        <v>86</v>
      </c>
      <c r="B67" s="11"/>
      <c r="C67" s="10"/>
    </row>
    <row r="68" spans="1:2" ht="12.75">
      <c r="A68" s="8"/>
      <c r="B68" s="9"/>
    </row>
    <row r="69" spans="1:3" ht="15">
      <c r="A69" s="16" t="s">
        <v>87</v>
      </c>
      <c r="B69" s="17" t="s">
        <v>3</v>
      </c>
      <c r="C69" s="18" t="s">
        <v>4</v>
      </c>
    </row>
    <row r="70" spans="1:3" ht="12.75">
      <c r="A70" t="s">
        <v>88</v>
      </c>
      <c r="B70" s="1" t="s">
        <v>89</v>
      </c>
      <c r="C70" t="s">
        <v>90</v>
      </c>
    </row>
    <row r="71" spans="1:3" ht="12.75">
      <c r="A71" t="s">
        <v>91</v>
      </c>
      <c r="B71" s="1" t="s">
        <v>92</v>
      </c>
      <c r="C71" t="s">
        <v>55</v>
      </c>
    </row>
    <row r="72" spans="1:3" ht="12.75">
      <c r="A72" t="s">
        <v>56</v>
      </c>
      <c r="B72" s="1" t="s">
        <v>45</v>
      </c>
      <c r="C72" t="s">
        <v>55</v>
      </c>
    </row>
    <row r="73" spans="1:3" ht="12.75">
      <c r="A73" s="8" t="s">
        <v>36</v>
      </c>
      <c r="B73" s="9" t="s">
        <v>93</v>
      </c>
      <c r="C73" t="s">
        <v>84</v>
      </c>
    </row>
    <row r="74" ht="12.75">
      <c r="B74"/>
    </row>
    <row r="75" spans="1:3" ht="12.75">
      <c r="A75" s="10" t="s">
        <v>94</v>
      </c>
      <c r="B75" s="11"/>
      <c r="C75" s="10"/>
    </row>
    <row r="76" spans="1:3" ht="12.75">
      <c r="A76" s="10" t="s">
        <v>95</v>
      </c>
      <c r="B76" s="11"/>
      <c r="C76" s="10"/>
    </row>
    <row r="77" spans="1:3" ht="12.75">
      <c r="A77" s="10" t="s">
        <v>96</v>
      </c>
      <c r="B77" s="11"/>
      <c r="C77" s="10"/>
    </row>
    <row r="78" ht="12.75">
      <c r="B78"/>
    </row>
    <row r="79" spans="1:3" ht="15">
      <c r="A79" s="16" t="s">
        <v>97</v>
      </c>
      <c r="B79" s="17" t="s">
        <v>3</v>
      </c>
      <c r="C79" s="18" t="s">
        <v>4</v>
      </c>
    </row>
    <row r="80" spans="1:3" ht="12.75">
      <c r="A80" t="s">
        <v>65</v>
      </c>
      <c r="B80" s="1" t="s">
        <v>66</v>
      </c>
      <c r="C80" t="s">
        <v>67</v>
      </c>
    </row>
    <row r="81" spans="1:3" ht="12.75">
      <c r="A81" t="s">
        <v>98</v>
      </c>
      <c r="B81" s="1" t="s">
        <v>99</v>
      </c>
      <c r="C81" t="s">
        <v>100</v>
      </c>
    </row>
    <row r="82" spans="1:3" ht="12.75">
      <c r="A82" t="s">
        <v>68</v>
      </c>
      <c r="B82" s="1" t="s">
        <v>101</v>
      </c>
      <c r="C82" t="s">
        <v>43</v>
      </c>
    </row>
    <row r="83" spans="1:3" ht="12.75">
      <c r="A83" s="8" t="s">
        <v>36</v>
      </c>
      <c r="B83" s="9" t="s">
        <v>102</v>
      </c>
      <c r="C83" t="s">
        <v>103</v>
      </c>
    </row>
    <row r="84" ht="12.75">
      <c r="B84"/>
    </row>
    <row r="85" spans="1:3" ht="12.75">
      <c r="A85" s="10" t="s">
        <v>104</v>
      </c>
      <c r="B85" s="10"/>
      <c r="C85" s="10"/>
    </row>
    <row r="86" spans="1:3" ht="12.75">
      <c r="A86" s="10" t="s">
        <v>105</v>
      </c>
      <c r="B86" s="11"/>
      <c r="C86" s="10"/>
    </row>
    <row r="87" ht="12.75">
      <c r="B87"/>
    </row>
    <row r="88" spans="1:3" ht="15">
      <c r="A88" s="5" t="s">
        <v>106</v>
      </c>
      <c r="B88" s="6" t="s">
        <v>3</v>
      </c>
      <c r="C88" s="5" t="s">
        <v>4</v>
      </c>
    </row>
    <row r="89" spans="1:3" ht="12.75">
      <c r="A89" t="s">
        <v>107</v>
      </c>
      <c r="B89" s="1">
        <v>10</v>
      </c>
      <c r="C89" t="s">
        <v>108</v>
      </c>
    </row>
    <row r="90" spans="1:3" ht="12.75">
      <c r="A90" t="s">
        <v>109</v>
      </c>
      <c r="B90" s="1" t="s">
        <v>110</v>
      </c>
      <c r="C90" t="s">
        <v>111</v>
      </c>
    </row>
    <row r="91" spans="1:3" ht="12.75">
      <c r="A91" s="8" t="s">
        <v>36</v>
      </c>
      <c r="B91" s="9" t="s">
        <v>112</v>
      </c>
      <c r="C91" t="s">
        <v>113</v>
      </c>
    </row>
    <row r="92" ht="12.75">
      <c r="B92"/>
    </row>
    <row r="93" spans="1:3" ht="12.75">
      <c r="A93" s="10" t="s">
        <v>114</v>
      </c>
      <c r="B93" s="11"/>
      <c r="C93" s="10"/>
    </row>
    <row r="95" spans="1:3" ht="15">
      <c r="A95" s="5" t="s">
        <v>115</v>
      </c>
      <c r="B95" s="6" t="s">
        <v>3</v>
      </c>
      <c r="C95" s="5" t="s">
        <v>4</v>
      </c>
    </row>
    <row r="96" spans="1:3" ht="12.75">
      <c r="A96" t="s">
        <v>116</v>
      </c>
      <c r="B96" s="1" t="s">
        <v>74</v>
      </c>
      <c r="C96" t="s">
        <v>117</v>
      </c>
    </row>
    <row r="97" spans="1:3" ht="12.75">
      <c r="A97" t="s">
        <v>118</v>
      </c>
      <c r="B97" s="1" t="s">
        <v>119</v>
      </c>
      <c r="C97" t="s">
        <v>117</v>
      </c>
    </row>
    <row r="98" spans="1:2" s="8" customFormat="1" ht="12.75">
      <c r="A98" s="8" t="s">
        <v>36</v>
      </c>
      <c r="B98" s="9" t="s">
        <v>120</v>
      </c>
    </row>
    <row r="99" ht="12.75">
      <c r="B99"/>
    </row>
    <row r="100" spans="1:3" s="8" customFormat="1" ht="12.75">
      <c r="A100" s="10" t="s">
        <v>121</v>
      </c>
      <c r="B100" s="11"/>
      <c r="C100" s="10"/>
    </row>
    <row r="101" spans="1:3" s="8" customFormat="1" ht="12.75">
      <c r="A101" s="10" t="s">
        <v>122</v>
      </c>
      <c r="B101" s="11"/>
      <c r="C101" s="10"/>
    </row>
    <row r="102" spans="1:3" s="8" customFormat="1" ht="12.75">
      <c r="A102" s="10" t="s">
        <v>123</v>
      </c>
      <c r="B102" s="11"/>
      <c r="C102" s="10"/>
    </row>
    <row r="105" ht="12.75">
      <c r="B105" s="19"/>
    </row>
    <row r="106" spans="1:3" ht="15">
      <c r="A106" s="20" t="s">
        <v>124</v>
      </c>
      <c r="B106" s="21" t="s">
        <v>3</v>
      </c>
      <c r="C106" s="22" t="s">
        <v>125</v>
      </c>
    </row>
    <row r="107" spans="1:2" ht="12.75">
      <c r="A107" s="23"/>
      <c r="B107" s="19"/>
    </row>
    <row r="108" spans="1:3" ht="24.75" customHeight="1">
      <c r="A108" s="24" t="s">
        <v>126</v>
      </c>
      <c r="B108" s="25" t="s">
        <v>127</v>
      </c>
      <c r="C108" s="24" t="s">
        <v>128</v>
      </c>
    </row>
    <row r="109" spans="1:256" s="26" customFormat="1" ht="12.75">
      <c r="A109" s="24" t="s">
        <v>129</v>
      </c>
      <c r="B109" s="25"/>
      <c r="C109" s="24" t="s">
        <v>130</v>
      </c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pans="1:256" s="26" customFormat="1" ht="12.75">
      <c r="A110" s="24" t="s">
        <v>131</v>
      </c>
      <c r="B110" s="25" t="s">
        <v>132</v>
      </c>
      <c r="C110" s="28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</row>
    <row r="111" spans="1:256" s="26" customFormat="1" ht="24.75">
      <c r="A111" s="24" t="s">
        <v>133</v>
      </c>
      <c r="B111" s="25" t="s">
        <v>132</v>
      </c>
      <c r="C111" s="24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</row>
    <row r="112" spans="1:256" s="26" customFormat="1" ht="12.75">
      <c r="A112" s="24" t="s">
        <v>134</v>
      </c>
      <c r="B112" s="25" t="s">
        <v>135</v>
      </c>
      <c r="C112" s="24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</row>
    <row r="113" spans="1:3" ht="12.75">
      <c r="A113" s="24" t="s">
        <v>136</v>
      </c>
      <c r="B113" s="25" t="s">
        <v>135</v>
      </c>
      <c r="C113" s="24"/>
    </row>
    <row r="114" spans="1:3" ht="12.75">
      <c r="A114" s="24" t="s">
        <v>137</v>
      </c>
      <c r="B114" s="25" t="s">
        <v>132</v>
      </c>
      <c r="C114" s="24"/>
    </row>
    <row r="115" spans="1:256" s="26" customFormat="1" ht="12.75">
      <c r="A115" s="24" t="s">
        <v>138</v>
      </c>
      <c r="B115" s="25" t="s">
        <v>127</v>
      </c>
      <c r="C115" s="24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3" ht="12.75">
      <c r="A116" s="24" t="s">
        <v>139</v>
      </c>
      <c r="B116" s="25" t="s">
        <v>132</v>
      </c>
      <c r="C116" s="24" t="s">
        <v>140</v>
      </c>
    </row>
    <row r="117" spans="1:3" ht="48.75" customHeight="1">
      <c r="A117" s="24" t="s">
        <v>141</v>
      </c>
      <c r="B117" s="25" t="s">
        <v>142</v>
      </c>
      <c r="C117" s="24" t="s">
        <v>143</v>
      </c>
    </row>
    <row r="118" spans="1:256" s="26" customFormat="1" ht="12.75">
      <c r="A118" s="29" t="s">
        <v>36</v>
      </c>
      <c r="B118" s="30" t="s">
        <v>144</v>
      </c>
      <c r="C118" s="29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ht="12.75">
      <c r="B119" s="19"/>
    </row>
    <row r="120" spans="1:3" ht="15">
      <c r="A120" s="20" t="s">
        <v>145</v>
      </c>
      <c r="B120" s="21" t="s">
        <v>3</v>
      </c>
      <c r="C120" s="22" t="s">
        <v>125</v>
      </c>
    </row>
    <row r="121" spans="1:3" ht="24.75">
      <c r="A121" s="24" t="s">
        <v>146</v>
      </c>
      <c r="B121" s="25"/>
      <c r="C121" t="s">
        <v>147</v>
      </c>
    </row>
    <row r="122" spans="1:2" ht="12.75">
      <c r="A122" s="24" t="s">
        <v>148</v>
      </c>
      <c r="B122" s="13" t="s">
        <v>149</v>
      </c>
    </row>
    <row r="123" spans="1:2" ht="24.75">
      <c r="A123" s="24" t="s">
        <v>150</v>
      </c>
      <c r="B123" s="13" t="s">
        <v>149</v>
      </c>
    </row>
    <row r="124" spans="1:2" ht="24.75">
      <c r="A124" s="24" t="s">
        <v>151</v>
      </c>
      <c r="B124" s="13" t="s">
        <v>149</v>
      </c>
    </row>
    <row r="125" spans="1:2" ht="24.75">
      <c r="A125" s="24" t="s">
        <v>152</v>
      </c>
      <c r="B125" s="13" t="s">
        <v>149</v>
      </c>
    </row>
    <row r="126" spans="1:2" ht="12.75">
      <c r="A126" s="24" t="s">
        <v>153</v>
      </c>
      <c r="B126" s="13" t="s">
        <v>149</v>
      </c>
    </row>
    <row r="127" spans="1:3" ht="12.75">
      <c r="A127" s="29" t="s">
        <v>36</v>
      </c>
      <c r="B127" s="31" t="s">
        <v>154</v>
      </c>
      <c r="C127" s="28" t="s">
        <v>155</v>
      </c>
    </row>
    <row r="128" ht="12.75">
      <c r="B128" s="32"/>
    </row>
    <row r="129" spans="1:3" ht="15">
      <c r="A129" s="33" t="s">
        <v>156</v>
      </c>
      <c r="B129" s="34" t="s">
        <v>3</v>
      </c>
      <c r="C129" s="35" t="s">
        <v>125</v>
      </c>
    </row>
    <row r="130" spans="1:3" ht="48.75" customHeight="1">
      <c r="A130" s="36" t="s">
        <v>157</v>
      </c>
      <c r="B130" s="37" t="s">
        <v>34</v>
      </c>
      <c r="C130" s="36" t="s">
        <v>158</v>
      </c>
    </row>
    <row r="131" spans="1:3" ht="36.75" customHeight="1">
      <c r="A131" s="36" t="s">
        <v>159</v>
      </c>
      <c r="B131" s="37" t="s">
        <v>160</v>
      </c>
      <c r="C131" s="36" t="s">
        <v>161</v>
      </c>
    </row>
    <row r="132" spans="1:3" ht="24.75">
      <c r="A132" s="24" t="s">
        <v>162</v>
      </c>
      <c r="B132" s="25"/>
      <c r="C132" s="24" t="s">
        <v>163</v>
      </c>
    </row>
    <row r="133" spans="1:2" ht="12.75">
      <c r="A133" t="s">
        <v>164</v>
      </c>
      <c r="B133" s="13" t="s">
        <v>165</v>
      </c>
    </row>
    <row r="134" spans="1:2" ht="12.75">
      <c r="A134" t="s">
        <v>166</v>
      </c>
      <c r="B134" s="13" t="s">
        <v>165</v>
      </c>
    </row>
    <row r="135" spans="1:2" ht="12.75">
      <c r="A135" t="s">
        <v>167</v>
      </c>
      <c r="B135" s="13" t="s">
        <v>165</v>
      </c>
    </row>
    <row r="136" spans="1:2" ht="12.75">
      <c r="A136" t="s">
        <v>168</v>
      </c>
      <c r="B136" s="13" t="s">
        <v>165</v>
      </c>
    </row>
    <row r="137" spans="1:2" ht="12.75">
      <c r="A137" t="s">
        <v>169</v>
      </c>
      <c r="B137" s="13" t="s">
        <v>165</v>
      </c>
    </row>
    <row r="138" spans="1:2" ht="12.75">
      <c r="A138" t="s">
        <v>170</v>
      </c>
      <c r="B138" s="13" t="s">
        <v>165</v>
      </c>
    </row>
    <row r="139" spans="1:2" ht="12.75">
      <c r="A139" t="s">
        <v>171</v>
      </c>
      <c r="B139" s="13" t="s">
        <v>165</v>
      </c>
    </row>
    <row r="140" spans="1:2" ht="12.75">
      <c r="A140" t="s">
        <v>172</v>
      </c>
      <c r="B140" s="13" t="s">
        <v>165</v>
      </c>
    </row>
    <row r="141" spans="1:3" ht="12.75">
      <c r="A141" s="8" t="s">
        <v>36</v>
      </c>
      <c r="B141" s="9" t="s">
        <v>173</v>
      </c>
      <c r="C141" s="28" t="s">
        <v>155</v>
      </c>
    </row>
    <row r="145" spans="1:256" s="26" customFormat="1" ht="15">
      <c r="A145" s="18" t="s">
        <v>174</v>
      </c>
      <c r="B145" s="38" t="s">
        <v>3</v>
      </c>
      <c r="C145" s="16" t="s">
        <v>4</v>
      </c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</row>
    <row r="146" spans="1:256" s="26" customFormat="1" ht="12.75">
      <c r="A146" s="39" t="s">
        <v>175</v>
      </c>
      <c r="B146" s="40">
        <v>10</v>
      </c>
      <c r="C146" s="39" t="s">
        <v>176</v>
      </c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</row>
    <row r="147" spans="1:256" s="26" customFormat="1" ht="12.75">
      <c r="A147" s="39"/>
      <c r="B147" s="41"/>
      <c r="C147" s="39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</row>
    <row r="148" spans="1:256" s="26" customFormat="1" ht="15">
      <c r="A148" s="42" t="s">
        <v>177</v>
      </c>
      <c r="B148" s="43" t="s">
        <v>3</v>
      </c>
      <c r="C148" s="42" t="s">
        <v>4</v>
      </c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</row>
    <row r="149" spans="1:3" ht="12.75">
      <c r="A149" t="s">
        <v>178</v>
      </c>
      <c r="B149" s="9" t="s">
        <v>179</v>
      </c>
      <c r="C149" t="s">
        <v>180</v>
      </c>
    </row>
    <row r="151" spans="1:256" s="26" customFormat="1" ht="15">
      <c r="A151" s="44" t="s">
        <v>181</v>
      </c>
      <c r="B151" s="45" t="s">
        <v>3</v>
      </c>
      <c r="C151" s="46" t="s">
        <v>4</v>
      </c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3" ht="12.75">
      <c r="A152" t="s">
        <v>181</v>
      </c>
      <c r="B152" s="9" t="s">
        <v>182</v>
      </c>
      <c r="C152" t="s">
        <v>183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25" sqref="A25"/>
    </sheetView>
  </sheetViews>
  <sheetFormatPr defaultColWidth="12.57421875" defaultRowHeight="12.75"/>
  <cols>
    <col min="1" max="1" width="92.00390625" style="0" customWidth="1"/>
    <col min="2" max="16384" width="11.57421875" style="0" customWidth="1"/>
  </cols>
  <sheetData>
    <row r="1" s="48" customFormat="1" ht="15">
      <c r="A1" s="47" t="s">
        <v>184</v>
      </c>
    </row>
    <row r="2" s="48" customFormat="1" ht="12.75">
      <c r="A2" s="26"/>
    </row>
    <row r="3" s="48" customFormat="1" ht="12.75">
      <c r="A3" s="49" t="s">
        <v>185</v>
      </c>
    </row>
    <row r="4" ht="60.75">
      <c r="A4" s="24" t="s">
        <v>186</v>
      </c>
    </row>
    <row r="5" ht="12.75">
      <c r="A5" s="24"/>
    </row>
    <row r="6" ht="12.75">
      <c r="A6" s="50" t="s">
        <v>187</v>
      </c>
    </row>
    <row r="7" ht="36.75">
      <c r="A7" s="24" t="s">
        <v>188</v>
      </c>
    </row>
    <row r="8" ht="12.75">
      <c r="A8" s="24"/>
    </row>
    <row r="9" ht="12.75">
      <c r="A9" s="50" t="s">
        <v>189</v>
      </c>
    </row>
    <row r="10" ht="36.75">
      <c r="A10" s="24" t="s">
        <v>190</v>
      </c>
    </row>
    <row r="12" ht="12.75">
      <c r="A12" s="49" t="s">
        <v>191</v>
      </c>
    </row>
    <row r="13" ht="12.75">
      <c r="A13" s="24" t="s">
        <v>192</v>
      </c>
    </row>
    <row r="14" ht="12.75">
      <c r="A14" s="51" t="s">
        <v>193</v>
      </c>
    </row>
    <row r="15" ht="12.75">
      <c r="A15" s="51" t="s">
        <v>194</v>
      </c>
    </row>
    <row r="16" ht="12.75">
      <c r="A16" s="51" t="s">
        <v>195</v>
      </c>
    </row>
    <row r="17" ht="12.75">
      <c r="A17" s="28"/>
    </row>
    <row r="18" ht="12.75">
      <c r="A18" s="24" t="s">
        <v>196</v>
      </c>
    </row>
    <row r="19" ht="12.75">
      <c r="A19" s="24" t="s">
        <v>197</v>
      </c>
    </row>
    <row r="20" ht="24.75">
      <c r="A20" s="24" t="s">
        <v>198</v>
      </c>
    </row>
    <row r="21" ht="24.75">
      <c r="A21" s="24" t="s">
        <v>199</v>
      </c>
    </row>
    <row r="22" ht="12.75">
      <c r="A22" s="24" t="s">
        <v>200</v>
      </c>
    </row>
    <row r="23" ht="24.75">
      <c r="A23" s="24" t="s">
        <v>201</v>
      </c>
    </row>
  </sheetData>
  <hyperlinks>
    <hyperlink ref="A14" r:id="rId1" display="http://www.letslinkuk.net/home/theory.htm"/>
    <hyperlink ref="A15" r:id="rId2" display="http://en.wikipedia.org/wiki/LETS"/>
    <hyperlink ref="A16" r:id="rId3" display="http://www.gmlets.u-net.com/design/home.html"/>
    <hyperlink ref="A23" r:id="rId4" display="barter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2006-11-17T03:13:30Z</cp:lastPrinted>
  <dcterms:created xsi:type="dcterms:W3CDTF">2006-11-17T03:12:18Z</dcterms:created>
  <dcterms:modified xsi:type="dcterms:W3CDTF">2006-11-17T17:41:34Z</dcterms:modified>
  <cp:category/>
  <cp:version/>
  <cp:contentType/>
  <cp:contentStatus/>
  <cp:revision>11</cp:revision>
</cp:coreProperties>
</file>