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6460" yWindow="5420" windowWidth="14900" windowHeight="115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1" l="1"/>
  <c r="F21" i="1"/>
  <c r="F14" i="1"/>
  <c r="F8" i="1"/>
  <c r="F19" i="1"/>
  <c r="F6" i="1"/>
  <c r="F10" i="1"/>
  <c r="F11" i="1"/>
  <c r="F12" i="1"/>
  <c r="F16" i="1"/>
  <c r="F17" i="1"/>
  <c r="F18" i="1"/>
  <c r="F5" i="1"/>
</calcChain>
</file>

<file path=xl/sharedStrings.xml><?xml version="1.0" encoding="utf-8"?>
<sst xmlns="http://schemas.openxmlformats.org/spreadsheetml/2006/main" count="17" uniqueCount="14">
  <si>
    <t>Inovice 38518</t>
  </si>
  <si>
    <t>basic beginnings</t>
  </si>
  <si>
    <t>classic collections</t>
  </si>
  <si>
    <t>danish, coffee, tea</t>
  </si>
  <si>
    <t>turkey, roast beef, veggie wrap, couscous, tabbouleh, ice tea</t>
  </si>
  <si>
    <t>beverage</t>
  </si>
  <si>
    <t>decaf</t>
  </si>
  <si>
    <t>coffee</t>
  </si>
  <si>
    <t>snack healthy alternative</t>
  </si>
  <si>
    <t>fruit, trail mix (no yogurt)</t>
  </si>
  <si>
    <t>water</t>
  </si>
  <si>
    <t>Delivery</t>
  </si>
  <si>
    <t>ice water</t>
  </si>
  <si>
    <t>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</si>
</sst>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20" fontId="0" fillId="0" borderId="0" xfId="0" applyNumberFormat="1"/>
    <xf numFmtId="0" fontId="1" fillId="0" borderId="0" xfId="0" applyFo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topLeftCell="A2" workbookViewId="0">
      <selection activeCell="D14" sqref="A1:XFD1048576"/>
    </sheetView>
  </sheetViews>
  <sheetFormatPr baseColWidth="10" defaultRowHeight="15" x14ac:dyDescent="0"/>
  <sheetData>
    <row r="3" spans="1:7">
      <c r="A3" t="s">
        <v>0</v>
      </c>
    </row>
    <row r="5" spans="1:7">
      <c r="A5" t="s">
        <v>1</v>
      </c>
      <c r="C5" s="1">
        <v>0.33333333333333331</v>
      </c>
      <c r="D5">
        <v>50</v>
      </c>
      <c r="E5">
        <v>6.99</v>
      </c>
      <c r="F5">
        <f>D5*E5</f>
        <v>349.5</v>
      </c>
      <c r="G5" t="s">
        <v>3</v>
      </c>
    </row>
    <row r="6" spans="1:7">
      <c r="C6" s="1"/>
      <c r="D6">
        <v>4</v>
      </c>
      <c r="E6">
        <v>3.99</v>
      </c>
      <c r="F6">
        <f t="shared" ref="F6:F19" si="0">D6*E6</f>
        <v>15.96</v>
      </c>
      <c r="G6" t="s">
        <v>10</v>
      </c>
    </row>
    <row r="7" spans="1:7">
      <c r="C7" s="1"/>
      <c r="F7">
        <v>25</v>
      </c>
      <c r="G7" t="s">
        <v>11</v>
      </c>
    </row>
    <row r="8" spans="1:7">
      <c r="C8" s="1"/>
      <c r="F8" s="2">
        <f>SUM(F5:F7)</f>
        <v>390.46</v>
      </c>
    </row>
    <row r="10" spans="1:7">
      <c r="A10" t="s">
        <v>2</v>
      </c>
      <c r="C10" s="1">
        <v>0.48958333333333331</v>
      </c>
      <c r="D10">
        <v>50</v>
      </c>
      <c r="E10">
        <v>14.99</v>
      </c>
      <c r="F10">
        <f t="shared" si="0"/>
        <v>749.5</v>
      </c>
      <c r="G10" t="s">
        <v>4</v>
      </c>
    </row>
    <row r="11" spans="1:7">
      <c r="A11" t="s">
        <v>5</v>
      </c>
      <c r="D11">
        <v>3</v>
      </c>
      <c r="E11">
        <v>16.989999999999998</v>
      </c>
      <c r="F11">
        <f t="shared" si="0"/>
        <v>50.97</v>
      </c>
      <c r="G11" t="s">
        <v>7</v>
      </c>
    </row>
    <row r="12" spans="1:7">
      <c r="D12">
        <v>2</v>
      </c>
      <c r="E12">
        <v>16.989999999999998</v>
      </c>
      <c r="F12">
        <f t="shared" si="0"/>
        <v>33.979999999999997</v>
      </c>
      <c r="G12" t="s">
        <v>6</v>
      </c>
    </row>
    <row r="13" spans="1:7">
      <c r="F13">
        <v>41.72</v>
      </c>
      <c r="G13" t="s">
        <v>11</v>
      </c>
    </row>
    <row r="14" spans="1:7">
      <c r="F14" s="2">
        <f>SUM(F10:F13)</f>
        <v>876.17000000000007</v>
      </c>
    </row>
    <row r="16" spans="1:7">
      <c r="A16" t="s">
        <v>8</v>
      </c>
      <c r="C16" s="1">
        <v>0.10416666666666667</v>
      </c>
      <c r="D16">
        <v>50</v>
      </c>
      <c r="E16">
        <v>7.49</v>
      </c>
      <c r="F16">
        <f t="shared" si="0"/>
        <v>374.5</v>
      </c>
      <c r="G16" t="s">
        <v>9</v>
      </c>
    </row>
    <row r="17" spans="4:7">
      <c r="D17">
        <v>3</v>
      </c>
      <c r="E17">
        <v>16.989999999999998</v>
      </c>
      <c r="F17">
        <f t="shared" si="0"/>
        <v>50.97</v>
      </c>
      <c r="G17" t="s">
        <v>7</v>
      </c>
    </row>
    <row r="18" spans="4:7">
      <c r="D18">
        <v>2</v>
      </c>
      <c r="E18">
        <v>16.989999999999998</v>
      </c>
      <c r="F18">
        <f t="shared" si="0"/>
        <v>33.979999999999997</v>
      </c>
      <c r="G18" t="s">
        <v>6</v>
      </c>
    </row>
    <row r="19" spans="4:7">
      <c r="D19">
        <v>4</v>
      </c>
      <c r="E19">
        <v>3.99</v>
      </c>
      <c r="F19">
        <f t="shared" si="0"/>
        <v>15.96</v>
      </c>
      <c r="G19" t="s">
        <v>12</v>
      </c>
    </row>
    <row r="20" spans="4:7">
      <c r="F20">
        <v>25</v>
      </c>
      <c r="G20" t="s">
        <v>13</v>
      </c>
    </row>
    <row r="21" spans="4:7">
      <c r="F21" s="2">
        <f>SUM(F16:F20)</f>
        <v>500.41</v>
      </c>
    </row>
    <row r="23" spans="4:7">
      <c r="F23" s="2">
        <f>F8+F14+F21</f>
        <v>1767.0400000000002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dcterms:created xsi:type="dcterms:W3CDTF">2018-06-05T17:14:24Z</dcterms:created>
  <dcterms:modified xsi:type="dcterms:W3CDTF">2018-06-06T16:00:22Z</dcterms:modified>
</cp:coreProperties>
</file>