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-15" windowWidth="8910" windowHeight="7965" firstSheet="1" activeTab="1"/>
  </bookViews>
  <sheets>
    <sheet name="TMC Monthly Blog Activity" sheetId="1" r:id="rId1"/>
    <sheet name="Linked Articles Views" sheetId="7" r:id="rId2"/>
    <sheet name="Newsladder Monthly Activity" sheetId="6" r:id="rId3"/>
  </sheets>
  <calcPr calcId="125725"/>
</workbook>
</file>

<file path=xl/calcChain.xml><?xml version="1.0" encoding="utf-8"?>
<calcChain xmlns="http://schemas.openxmlformats.org/spreadsheetml/2006/main">
  <c r="I2" i="6"/>
  <c r="H22" i="1"/>
  <c r="F22"/>
  <c r="E22"/>
  <c r="D22"/>
  <c r="C22"/>
  <c r="B22"/>
</calcChain>
</file>

<file path=xl/sharedStrings.xml><?xml version="1.0" encoding="utf-8"?>
<sst xmlns="http://schemas.openxmlformats.org/spreadsheetml/2006/main" count="111" uniqueCount="83">
  <si>
    <t>Blog Cross Posting Breakdown-Comments and Re-Posting</t>
  </si>
  <si>
    <t># of Blog Comments</t>
  </si>
  <si>
    <t># of clicks (Based on bit.ly link)</t>
  </si>
  <si>
    <t>Tweets (Counts based on bit.ly link)</t>
  </si>
  <si>
    <t># of clicks on Twitter</t>
  </si>
  <si>
    <t>Daily Kos</t>
  </si>
  <si>
    <t>Totals</t>
  </si>
  <si>
    <t>Referring Sites (# of clicks)</t>
  </si>
  <si>
    <t>Firedoglake</t>
  </si>
  <si>
    <t>Huffington Post</t>
  </si>
  <si>
    <t>link bit.ly/cIBST</t>
  </si>
  <si>
    <t>Weekly Audit: Don't Let Citizens United Wreck Our Economy-2/02/10</t>
  </si>
  <si>
    <t>Weekly Audit: Attack of the Imaginary Budget Demons-2/09/10</t>
  </si>
  <si>
    <t>link bit.ly/a4XVVF</t>
  </si>
  <si>
    <t>Weekly Audit: More Jobs Please-2/16/10</t>
  </si>
  <si>
    <t>link bit.ly/bAgZDB</t>
  </si>
  <si>
    <t>link bit.ly/dupWCJ</t>
  </si>
  <si>
    <t>Email Clients</t>
  </si>
  <si>
    <t>Smirking Chimp</t>
  </si>
  <si>
    <t># of Visits on TMC  Page</t>
  </si>
  <si>
    <t>Blog Clicks</t>
  </si>
  <si>
    <t>RSS Clicks</t>
  </si>
  <si>
    <t>Email Clicks</t>
  </si>
  <si>
    <t>Widget Clicks</t>
  </si>
  <si>
    <t>On-Site Clicks</t>
  </si>
  <si>
    <t>Total</t>
  </si>
  <si>
    <t>Newsladder Clicks</t>
  </si>
  <si>
    <t xml:space="preserve">In Honor of Lilly, Take Action Now to Pass the Paycheck Fairness Act </t>
  </si>
  <si>
    <t>Afro-Netizen: Obama's Proposed "Small Business" Initiative Lacks Audacity (and Focus)</t>
  </si>
  <si>
    <t>http://www.afro-netizen.com/2010/01/obamas-proposed-small-business-initiative-lacks-audacity-and-focus.html?utm_source=feedburner&amp;utm_medium=feed&amp;utm_campaign=Feed%3A Afro-netizen %28Afro-Netizen%3F%29</t>
  </si>
  <si>
    <t>ColorLines: Race and Economic Recovery By ColorLines Investigative Team</t>
  </si>
  <si>
    <t>http://www.colorlines.com/article.php?ID=681</t>
  </si>
  <si>
    <t>Top 5 Stories of the Month</t>
  </si>
  <si>
    <t>Afro-Netizen</t>
  </si>
  <si>
    <t>Souce</t>
  </si>
  <si>
    <t># of Total Clicks</t>
  </si>
  <si>
    <t>American Forum</t>
  </si>
  <si>
    <t>http://amforum.blogspot.com/2010/01/in-honor-of-lilly-take-action-now- to.html?utm_source=feedburner&amp;utm_medium=feed&amp;utm_campaign=Feed%3A+AmericanForum+%28American+Forum%29</t>
  </si>
  <si>
    <t>The Tea Party: Economic Populists or Wall Street Toadies? - Les Leopold at Chelsea Green</t>
  </si>
  <si>
    <t>http://chelseagreen.com/blogs/lesleopold/2010/02/02/the-tea-party-economic-populists-or-wall-street-toadies/?utm_source=feedburner&amp;utm_medium=feed&amp;utm_campaign=Feed%3A ChelseaGreenCommunity %28Chelsea Green Community Blogs%29</t>
  </si>
  <si>
    <t>http://www.alternet.org/world/145506/don%27t_call_it_a_"defense"_budget?utm_source=feedblitz&amp;utm_medium=FeedBlitzRss&amp;utm_campaign=alternet</t>
  </si>
  <si>
    <t>ALTERNET: Don't Call It a "Defense" Budget</t>
  </si>
  <si>
    <t>ColorLines</t>
  </si>
  <si>
    <t>Chelsea Green</t>
  </si>
  <si>
    <t>Alternet</t>
  </si>
  <si>
    <t>Weekly Audit: The Global Economic Crisis-2/23/10</t>
  </si>
  <si>
    <t>Source</t>
  </si>
  <si>
    <t># of clicks</t>
  </si>
  <si>
    <t xml:space="preserve">link bit.ly/d0ihK8 </t>
  </si>
  <si>
    <t>The Nation</t>
  </si>
  <si>
    <t>link bit.ly/dhApgz</t>
  </si>
  <si>
    <t>link bit.ly/ahda3b</t>
  </si>
  <si>
    <t>Mother Jones</t>
  </si>
  <si>
    <t xml:space="preserve">link bit.ly/bNp858 </t>
  </si>
  <si>
    <t xml:space="preserve">link bit.ly/dhZET1 </t>
  </si>
  <si>
    <t>Democracy Now</t>
  </si>
  <si>
    <t xml:space="preserve">link bit.ly/cN5e82 </t>
  </si>
  <si>
    <t>Laura Flanders</t>
  </si>
  <si>
    <t>link bit.ly/avWxoU</t>
  </si>
  <si>
    <t>link bit.ly/aOKvmZ</t>
  </si>
  <si>
    <t>In These Times</t>
  </si>
  <si>
    <t>link bit.ly/aU69SH</t>
  </si>
  <si>
    <t>link bit.ly/ahtmHf</t>
  </si>
  <si>
    <t>link bit.ly/bRAepN</t>
  </si>
  <si>
    <t>link bit.ly/aTTXWg</t>
  </si>
  <si>
    <t>Washington Monthly</t>
  </si>
  <si>
    <t>link bit.ly/atL7F3</t>
  </si>
  <si>
    <t>Washington Montly</t>
  </si>
  <si>
    <t>link bit.ly/csxcvm</t>
  </si>
  <si>
    <t>link bit.ly/dekPPp</t>
  </si>
  <si>
    <t>link bit.ly/dgHFAn</t>
  </si>
  <si>
    <t>Color Lines</t>
  </si>
  <si>
    <t>link bit.ly/bfmVL4</t>
  </si>
  <si>
    <t>link bit.ly/bHRb2H</t>
  </si>
  <si>
    <t>link bit.ly/bmYBV5</t>
  </si>
  <si>
    <t>American Prospect</t>
  </si>
  <si>
    <t xml:space="preserve">American Prospect </t>
  </si>
  <si>
    <t>link bit.ly/bbLm8E</t>
  </si>
  <si>
    <t>Yes Magazine</t>
  </si>
  <si>
    <t>link bit.ly/aRkZiz</t>
  </si>
  <si>
    <t>link bit.ly/bmtsyB</t>
  </si>
  <si>
    <t>link bit.ly/cJ9JlS</t>
  </si>
  <si>
    <t>link bit.ly/bsXv2H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</si>
</sst>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/>
    <xf numFmtId="15" fontId="1" fillId="0" borderId="0" xfId="0" applyNumberFormat="1" applyFont="1"/>
    <xf numFmtId="0" fontId="2" fillId="0" borderId="0" xfId="1" applyAlignment="1" applyProtection="1"/>
    <xf numFmtId="15" fontId="1" fillId="0" borderId="0" xfId="0" applyNumberFormat="1" applyFont="1" applyAlignment="1">
      <alignment wrapText="1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right" vertical="center"/>
    </xf>
    <xf numFmtId="0" fontId="0" fillId="4" borderId="0" xfId="0" applyFill="1"/>
    <xf numFmtId="0" fontId="0" fillId="5" borderId="0" xfId="0" applyFill="1"/>
    <xf numFmtId="0" fontId="3" fillId="0" borderId="0" xfId="1" applyFont="1" applyAlignment="1" applyProtection="1"/>
    <xf numFmtId="0" fontId="3" fillId="0" borderId="1" xfId="1" applyFont="1" applyBorder="1" applyAlignment="1" applyProtection="1"/>
    <xf numFmtId="0" fontId="1" fillId="0" borderId="0" xfId="0" applyFont="1" applyAlignment="1">
      <alignment wrapText="1"/>
    </xf>
    <xf numFmtId="0" fontId="1" fillId="4" borderId="0" xfId="0" applyFont="1" applyFill="1"/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0" xfId="0"/>
    <xf numFmtId="0" fontId="2" fillId="0" borderId="0" xfId="1" applyAlignment="1" applyProtection="1"/>
    <xf numFmtId="0" fontId="0" fillId="0" borderId="0" xfId="0"/>
    <xf numFmtId="0" fontId="2" fillId="0" borderId="0" xfId="1" applyAlignment="1" applyProtection="1"/>
    <xf numFmtId="0" fontId="2" fillId="0" borderId="0" xfId="1" applyAlignment="1" applyProtection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1" xfId="1" applyBorder="1" applyAlignment="1" applyProtection="1"/>
    <xf numFmtId="0" fontId="2" fillId="0" borderId="0" xfId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bAgZDB" TargetMode="External"/><Relationship Id="rId2" Type="http://schemas.openxmlformats.org/officeDocument/2006/relationships/hyperlink" Target="http://bit.ly/a4XVVF" TargetMode="External"/><Relationship Id="rId1" Type="http://schemas.openxmlformats.org/officeDocument/2006/relationships/hyperlink" Target="http://bit.ly/cIBST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bit.ly/dupWCJ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bRAepN" TargetMode="External"/><Relationship Id="rId13" Type="http://schemas.openxmlformats.org/officeDocument/2006/relationships/hyperlink" Target="http://bit.ly/dgHFAn" TargetMode="External"/><Relationship Id="rId18" Type="http://schemas.openxmlformats.org/officeDocument/2006/relationships/hyperlink" Target="http://bit.ly/aRkZiz" TargetMode="External"/><Relationship Id="rId3" Type="http://schemas.openxmlformats.org/officeDocument/2006/relationships/hyperlink" Target="bit.ly/dhZET1" TargetMode="External"/><Relationship Id="rId21" Type="http://schemas.openxmlformats.org/officeDocument/2006/relationships/hyperlink" Target="http://bit.ly/bsXv2H" TargetMode="External"/><Relationship Id="rId7" Type="http://schemas.openxmlformats.org/officeDocument/2006/relationships/hyperlink" Target="http://bit.ly/ahtmHf" TargetMode="External"/><Relationship Id="rId12" Type="http://schemas.openxmlformats.org/officeDocument/2006/relationships/hyperlink" Target="http://bit.ly/dekPPp" TargetMode="External"/><Relationship Id="rId17" Type="http://schemas.openxmlformats.org/officeDocument/2006/relationships/hyperlink" Target="http://bit.ly/bbLm8E" TargetMode="External"/><Relationship Id="rId2" Type="http://schemas.openxmlformats.org/officeDocument/2006/relationships/hyperlink" Target="http://bit.ly/ahda3b" TargetMode="External"/><Relationship Id="rId16" Type="http://schemas.openxmlformats.org/officeDocument/2006/relationships/hyperlink" Target="http://bit.ly/bmYBV5" TargetMode="External"/><Relationship Id="rId20" Type="http://schemas.openxmlformats.org/officeDocument/2006/relationships/hyperlink" Target="http://bit.ly/cJ9JlS" TargetMode="External"/><Relationship Id="rId1" Type="http://schemas.openxmlformats.org/officeDocument/2006/relationships/hyperlink" Target="bit.ly/dhApgz" TargetMode="External"/><Relationship Id="rId6" Type="http://schemas.openxmlformats.org/officeDocument/2006/relationships/hyperlink" Target="http://bit.ly/aU69SH" TargetMode="External"/><Relationship Id="rId11" Type="http://schemas.openxmlformats.org/officeDocument/2006/relationships/hyperlink" Target="http://bit.ly/csxcvm" TargetMode="External"/><Relationship Id="rId5" Type="http://schemas.openxmlformats.org/officeDocument/2006/relationships/hyperlink" Target="http://bit.ly/aOKvmZ" TargetMode="External"/><Relationship Id="rId15" Type="http://schemas.openxmlformats.org/officeDocument/2006/relationships/hyperlink" Target="http://bit.ly/bHRb2H" TargetMode="External"/><Relationship Id="rId10" Type="http://schemas.openxmlformats.org/officeDocument/2006/relationships/hyperlink" Target="http://bit.ly/atL7F3" TargetMode="External"/><Relationship Id="rId19" Type="http://schemas.openxmlformats.org/officeDocument/2006/relationships/hyperlink" Target="http://bit.ly/bmtsyB" TargetMode="External"/><Relationship Id="rId4" Type="http://schemas.openxmlformats.org/officeDocument/2006/relationships/hyperlink" Target="http://bit.ly/avWxoU" TargetMode="External"/><Relationship Id="rId9" Type="http://schemas.openxmlformats.org/officeDocument/2006/relationships/hyperlink" Target="http://bit.ly/aTTXWg" TargetMode="External"/><Relationship Id="rId14" Type="http://schemas.openxmlformats.org/officeDocument/2006/relationships/hyperlink" Target="http://bit.ly/bfmVL4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thesetimes.com/working/entry/5384/major_american_sports_leagues_face_new_labor_contracts_in_2011/" TargetMode="External"/><Relationship Id="rId2" Type="http://schemas.openxmlformats.org/officeDocument/2006/relationships/hyperlink" Target="http://www.themediaconsortium.org/2010/01/05/weekly-audit-getting-it-right-in-2010/" TargetMode="External"/><Relationship Id="rId1" Type="http://schemas.openxmlformats.org/officeDocument/2006/relationships/hyperlink" Target="http://hosted.ap.org/dynamic/stories/U/US_DODD_FINANCIAL_OVERHAUL_ANALYSIS?SITE=NVLAS&amp;amp;SECTION=HOME&amp;amp;TEMPLATE=DEFAULT" TargetMode="External"/><Relationship Id="rId5" Type="http://schemas.openxmlformats.org/officeDocument/2006/relationships/hyperlink" Target="http://airamerica.com/economy/01-05-2010/us-health-spending-slowed-in-2008/" TargetMode="External"/><Relationship Id="rId4" Type="http://schemas.openxmlformats.org/officeDocument/2006/relationships/hyperlink" Target="http://airamerica.com/economy/01-06-2010/service-sector-growing-again-but-new-jobs-are-fe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="80" zoomScaleNormal="80" workbookViewId="0">
      <selection sqref="A1:XFD1048576"/>
    </sheetView>
  </sheetViews>
  <sheetFormatPr defaultRowHeight="15"/>
  <cols>
    <col min="1" max="1" width="51.28515625" customWidth="1"/>
    <col min="2" max="2" width="18.42578125" customWidth="1"/>
    <col min="3" max="3" width="28" customWidth="1"/>
    <col min="4" max="4" width="23" customWidth="1"/>
    <col min="5" max="5" width="18.85546875" customWidth="1"/>
    <col min="6" max="6" width="10.85546875" customWidth="1"/>
    <col min="7" max="7" width="17.28515625" customWidth="1"/>
    <col min="8" max="8" width="6.28515625" customWidth="1"/>
    <col min="9" max="9" width="10.85546875" customWidth="1"/>
  </cols>
  <sheetData>
    <row r="1" spans="1:8" s="1" customFormat="1" ht="45">
      <c r="A1" s="1" t="s">
        <v>0</v>
      </c>
      <c r="B1" s="1" t="s">
        <v>1</v>
      </c>
      <c r="C1" s="1" t="s">
        <v>2</v>
      </c>
      <c r="D1" s="12" t="s">
        <v>3</v>
      </c>
      <c r="E1" s="1" t="s">
        <v>4</v>
      </c>
      <c r="F1" s="12" t="s">
        <v>19</v>
      </c>
      <c r="G1" s="1" t="s">
        <v>7</v>
      </c>
    </row>
    <row r="2" spans="1:8" ht="27" customHeight="1">
      <c r="A2" s="4" t="s">
        <v>11</v>
      </c>
      <c r="C2">
        <v>60</v>
      </c>
      <c r="D2">
        <v>7</v>
      </c>
      <c r="E2">
        <v>1</v>
      </c>
      <c r="F2" s="7">
        <v>120</v>
      </c>
      <c r="G2" t="s">
        <v>17</v>
      </c>
      <c r="H2" s="14">
        <v>48</v>
      </c>
    </row>
    <row r="3" spans="1:8" ht="12.75" customHeight="1">
      <c r="A3" s="3" t="s">
        <v>10</v>
      </c>
      <c r="G3" t="s">
        <v>18</v>
      </c>
      <c r="H3" s="14">
        <v>11</v>
      </c>
    </row>
    <row r="4" spans="1:8" ht="12.75" customHeight="1">
      <c r="A4" s="10" t="s">
        <v>5</v>
      </c>
      <c r="B4">
        <v>3</v>
      </c>
      <c r="H4" s="14"/>
    </row>
    <row r="5" spans="1:8" ht="12.75" customHeight="1">
      <c r="A5" s="11" t="s">
        <v>8</v>
      </c>
      <c r="B5">
        <v>1</v>
      </c>
      <c r="H5" s="14"/>
    </row>
    <row r="6" spans="1:8" s="8" customFormat="1">
      <c r="A6" s="13"/>
      <c r="H6" s="15"/>
    </row>
    <row r="7" spans="1:8" ht="30">
      <c r="A7" s="4" t="s">
        <v>12</v>
      </c>
      <c r="C7">
        <v>45</v>
      </c>
      <c r="D7">
        <v>7</v>
      </c>
      <c r="E7">
        <v>0</v>
      </c>
      <c r="F7">
        <v>35</v>
      </c>
      <c r="G7" t="s">
        <v>17</v>
      </c>
      <c r="H7" s="14">
        <v>44</v>
      </c>
    </row>
    <row r="8" spans="1:8">
      <c r="A8" s="3" t="s">
        <v>13</v>
      </c>
      <c r="G8" t="s">
        <v>18</v>
      </c>
      <c r="H8" s="14">
        <v>1</v>
      </c>
    </row>
    <row r="9" spans="1:8">
      <c r="A9" t="s">
        <v>5</v>
      </c>
      <c r="B9">
        <v>3</v>
      </c>
      <c r="H9" s="14"/>
    </row>
    <row r="10" spans="1:8">
      <c r="A10" t="s">
        <v>8</v>
      </c>
      <c r="B10">
        <v>3</v>
      </c>
      <c r="H10" s="14"/>
    </row>
    <row r="11" spans="1:8" s="5" customFormat="1">
      <c r="H11" s="16"/>
    </row>
    <row r="12" spans="1:8">
      <c r="A12" s="4" t="s">
        <v>14</v>
      </c>
      <c r="C12">
        <v>58</v>
      </c>
      <c r="D12">
        <v>7</v>
      </c>
      <c r="E12">
        <v>4</v>
      </c>
      <c r="F12">
        <v>65</v>
      </c>
      <c r="G12" t="s">
        <v>17</v>
      </c>
      <c r="H12" s="14">
        <v>45</v>
      </c>
    </row>
    <row r="13" spans="1:8">
      <c r="A13" s="3" t="s">
        <v>15</v>
      </c>
      <c r="G13" t="s">
        <v>18</v>
      </c>
      <c r="H13" s="14">
        <v>8</v>
      </c>
    </row>
    <row r="14" spans="1:8">
      <c r="A14" t="s">
        <v>5</v>
      </c>
      <c r="B14">
        <v>4</v>
      </c>
      <c r="H14" s="14"/>
    </row>
    <row r="15" spans="1:8" s="6" customFormat="1">
      <c r="F15" s="9"/>
      <c r="H15" s="17"/>
    </row>
    <row r="16" spans="1:8">
      <c r="A16" s="2" t="s">
        <v>45</v>
      </c>
      <c r="C16">
        <v>36</v>
      </c>
      <c r="D16">
        <v>0</v>
      </c>
      <c r="E16">
        <v>0</v>
      </c>
      <c r="F16">
        <v>50</v>
      </c>
      <c r="G16" t="s">
        <v>17</v>
      </c>
      <c r="H16" s="14">
        <v>15</v>
      </c>
    </row>
    <row r="17" spans="1:8">
      <c r="A17" s="3" t="s">
        <v>16</v>
      </c>
      <c r="G17" t="s">
        <v>18</v>
      </c>
      <c r="H17" s="14">
        <v>21</v>
      </c>
    </row>
    <row r="18" spans="1:8">
      <c r="A18" t="s">
        <v>5</v>
      </c>
      <c r="B18">
        <v>1</v>
      </c>
    </row>
    <row r="19" spans="1:8">
      <c r="A19" t="s">
        <v>8</v>
      </c>
      <c r="B19">
        <v>2</v>
      </c>
    </row>
    <row r="20" spans="1:8">
      <c r="A20" t="s">
        <v>9</v>
      </c>
      <c r="B20">
        <v>1</v>
      </c>
    </row>
    <row r="22" spans="1:8">
      <c r="A22" s="1" t="s">
        <v>6</v>
      </c>
      <c r="B22" s="1">
        <f>SUM(B2:B21)</f>
        <v>18</v>
      </c>
      <c r="C22" s="1">
        <f>SUM(C2:C21)</f>
        <v>199</v>
      </c>
      <c r="D22" s="1">
        <f>SUM(D2:D21)</f>
        <v>21</v>
      </c>
      <c r="E22" s="1">
        <f>SUM(E2:E21)</f>
        <v>5</v>
      </c>
      <c r="F22" s="1">
        <f>SUM(F2:F21)</f>
        <v>270</v>
      </c>
      <c r="H22" s="1">
        <f>SUM(H2:H21)</f>
        <v>193</v>
      </c>
    </row>
    <row r="23" spans="1:8">
      <c r="G23" s="1"/>
    </row>
  </sheetData>
  <hyperlinks>
    <hyperlink ref="A3" r:id="rId1" display="http://bit.ly/cIBSTG"/>
    <hyperlink ref="A8" r:id="rId2" display="http://bit.ly/a4XVVF"/>
    <hyperlink ref="A13" r:id="rId3" display="http://bit.ly/bAgZDB"/>
    <hyperlink ref="A17" r:id="rId4" display="http://bit.ly/dupWCJ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tabSelected="1" topLeftCell="A10" zoomScale="90" zoomScaleNormal="90" workbookViewId="0">
      <selection activeCell="D32" sqref="D32"/>
    </sheetView>
  </sheetViews>
  <sheetFormatPr defaultRowHeight="15"/>
  <cols>
    <col min="1" max="1" width="51.28515625" style="22" customWidth="1"/>
    <col min="2" max="2" width="19.28515625" style="22" customWidth="1"/>
    <col min="3" max="3" width="10.5703125" style="22" customWidth="1"/>
    <col min="4" max="4" width="23" style="22" customWidth="1"/>
    <col min="5" max="5" width="18.85546875" style="22" customWidth="1"/>
    <col min="6" max="6" width="10.85546875" style="22" customWidth="1"/>
    <col min="7" max="7" width="17.28515625" style="22" customWidth="1"/>
    <col min="8" max="8" width="6.28515625" style="22" customWidth="1"/>
    <col min="9" max="9" width="10.85546875" style="22" customWidth="1"/>
    <col min="10" max="16384" width="9.140625" style="22"/>
  </cols>
  <sheetData>
    <row r="1" spans="1:3" s="1" customFormat="1">
      <c r="B1" s="1" t="s">
        <v>46</v>
      </c>
      <c r="C1" s="1" t="s">
        <v>47</v>
      </c>
    </row>
    <row r="2" spans="1:3" ht="27" customHeight="1">
      <c r="A2" s="4" t="s">
        <v>11</v>
      </c>
    </row>
    <row r="3" spans="1:3" ht="12.75" customHeight="1">
      <c r="A3" s="23" t="s">
        <v>48</v>
      </c>
      <c r="B3" s="22" t="s">
        <v>49</v>
      </c>
      <c r="C3" s="22">
        <v>87</v>
      </c>
    </row>
    <row r="4" spans="1:3" ht="12.75" customHeight="1">
      <c r="A4" s="23" t="s">
        <v>50</v>
      </c>
      <c r="B4" s="22" t="s">
        <v>44</v>
      </c>
      <c r="C4" s="22">
        <v>42</v>
      </c>
    </row>
    <row r="5" spans="1:3" ht="12.75" customHeight="1">
      <c r="A5" s="23" t="s">
        <v>51</v>
      </c>
      <c r="B5" s="22" t="s">
        <v>52</v>
      </c>
      <c r="C5" s="22">
        <v>43</v>
      </c>
    </row>
    <row r="6" spans="1:3" ht="12.75" customHeight="1">
      <c r="A6" s="23" t="s">
        <v>53</v>
      </c>
      <c r="B6" s="22" t="s">
        <v>76</v>
      </c>
      <c r="C6" s="22">
        <v>38</v>
      </c>
    </row>
    <row r="7" spans="1:3" ht="12.75" customHeight="1">
      <c r="A7" s="29" t="s">
        <v>54</v>
      </c>
      <c r="B7" s="22" t="s">
        <v>55</v>
      </c>
      <c r="C7" s="22">
        <v>43</v>
      </c>
    </row>
    <row r="8" spans="1:3" ht="12.75" customHeight="1">
      <c r="A8" s="30" t="s">
        <v>56</v>
      </c>
      <c r="B8" s="22" t="s">
        <v>57</v>
      </c>
      <c r="C8" s="22">
        <v>46</v>
      </c>
    </row>
    <row r="9" spans="1:3" s="8" customFormat="1">
      <c r="A9" s="13"/>
    </row>
    <row r="10" spans="1:3" ht="30">
      <c r="A10" s="4" t="s">
        <v>12</v>
      </c>
    </row>
    <row r="11" spans="1:3">
      <c r="A11" s="23" t="s">
        <v>58</v>
      </c>
      <c r="B11" s="22" t="s">
        <v>49</v>
      </c>
      <c r="C11" s="22">
        <v>36</v>
      </c>
    </row>
    <row r="12" spans="1:3">
      <c r="A12" s="23" t="s">
        <v>59</v>
      </c>
      <c r="B12" s="22" t="s">
        <v>60</v>
      </c>
      <c r="C12" s="22">
        <v>40</v>
      </c>
    </row>
    <row r="13" spans="1:3">
      <c r="A13" s="23" t="s">
        <v>61</v>
      </c>
      <c r="B13" s="22" t="s">
        <v>44</v>
      </c>
      <c r="C13" s="22">
        <v>44</v>
      </c>
    </row>
    <row r="14" spans="1:3">
      <c r="A14" s="23" t="s">
        <v>62</v>
      </c>
      <c r="B14" s="22" t="s">
        <v>52</v>
      </c>
      <c r="C14" s="22">
        <v>27</v>
      </c>
    </row>
    <row r="15" spans="1:3">
      <c r="A15" s="23" t="s">
        <v>63</v>
      </c>
      <c r="B15" s="22" t="s">
        <v>75</v>
      </c>
      <c r="C15" s="22">
        <v>26</v>
      </c>
    </row>
    <row r="16" spans="1:3">
      <c r="A16" s="23" t="s">
        <v>64</v>
      </c>
      <c r="B16" s="22" t="s">
        <v>65</v>
      </c>
      <c r="C16" s="22">
        <v>23</v>
      </c>
    </row>
    <row r="17" spans="1:3" s="5" customFormat="1"/>
    <row r="18" spans="1:3">
      <c r="A18" s="4" t="s">
        <v>14</v>
      </c>
    </row>
    <row r="19" spans="1:3">
      <c r="A19" s="23" t="s">
        <v>66</v>
      </c>
      <c r="B19" s="22" t="s">
        <v>67</v>
      </c>
      <c r="C19" s="22">
        <v>48</v>
      </c>
    </row>
    <row r="20" spans="1:3">
      <c r="A20" s="23" t="s">
        <v>68</v>
      </c>
      <c r="B20" s="22" t="s">
        <v>60</v>
      </c>
      <c r="C20" s="22">
        <v>47</v>
      </c>
    </row>
    <row r="21" spans="1:3">
      <c r="A21" s="23" t="s">
        <v>69</v>
      </c>
      <c r="B21" s="22" t="s">
        <v>49</v>
      </c>
      <c r="C21" s="22">
        <v>51</v>
      </c>
    </row>
    <row r="22" spans="1:3">
      <c r="A22" s="23" t="s">
        <v>70</v>
      </c>
      <c r="B22" s="22" t="s">
        <v>71</v>
      </c>
      <c r="C22" s="22">
        <v>46</v>
      </c>
    </row>
    <row r="23" spans="1:3">
      <c r="A23" s="23" t="s">
        <v>72</v>
      </c>
      <c r="B23" s="22" t="s">
        <v>52</v>
      </c>
      <c r="C23" s="22">
        <v>40</v>
      </c>
    </row>
    <row r="24" spans="1:3">
      <c r="A24" s="23" t="s">
        <v>73</v>
      </c>
      <c r="B24" s="22" t="s">
        <v>44</v>
      </c>
      <c r="C24" s="22">
        <v>41</v>
      </c>
    </row>
    <row r="25" spans="1:3">
      <c r="A25" s="23" t="s">
        <v>74</v>
      </c>
      <c r="B25" s="22" t="s">
        <v>75</v>
      </c>
      <c r="C25" s="22">
        <v>43</v>
      </c>
    </row>
    <row r="26" spans="1:3">
      <c r="A26" s="23" t="s">
        <v>77</v>
      </c>
      <c r="B26" s="22" t="s">
        <v>78</v>
      </c>
      <c r="C26" s="22">
        <v>44</v>
      </c>
    </row>
    <row r="27" spans="1:3" s="6" customFormat="1"/>
    <row r="28" spans="1:3">
      <c r="A28" s="2" t="s">
        <v>45</v>
      </c>
    </row>
    <row r="29" spans="1:3">
      <c r="A29" s="23" t="s">
        <v>79</v>
      </c>
      <c r="B29" s="22" t="s">
        <v>44</v>
      </c>
      <c r="C29" s="22">
        <v>130</v>
      </c>
    </row>
    <row r="30" spans="1:3">
      <c r="A30" s="23" t="s">
        <v>80</v>
      </c>
      <c r="B30" s="22" t="s">
        <v>49</v>
      </c>
      <c r="C30" s="22">
        <v>97</v>
      </c>
    </row>
    <row r="31" spans="1:3">
      <c r="A31" s="23" t="s">
        <v>81</v>
      </c>
      <c r="B31" s="22" t="s">
        <v>75</v>
      </c>
      <c r="C31" s="22">
        <v>83</v>
      </c>
    </row>
    <row r="32" spans="1:3">
      <c r="A32" s="23" t="s">
        <v>82</v>
      </c>
      <c r="B32" s="22" t="s">
        <v>78</v>
      </c>
      <c r="C32" s="22">
        <v>108</v>
      </c>
    </row>
    <row r="34" spans="1:3">
      <c r="A34" s="1"/>
      <c r="B34" s="1"/>
      <c r="C34" s="1"/>
    </row>
  </sheetData>
  <hyperlinks>
    <hyperlink ref="A4" r:id="rId1"/>
    <hyperlink ref="A5" r:id="rId2" display="http://bit.ly/ahda3b"/>
    <hyperlink ref="A7" r:id="rId3"/>
    <hyperlink ref="A11" r:id="rId4" display="http://bit.ly/avWxoU"/>
    <hyperlink ref="A12" r:id="rId5" display="http://bit.ly/aOKvmZ"/>
    <hyperlink ref="A13" r:id="rId6" display="http://bit.ly/aU69SH"/>
    <hyperlink ref="A14" r:id="rId7" display="http://bit.ly/ahtmHf"/>
    <hyperlink ref="A15" r:id="rId8" display="http://bit.ly/bRAepN"/>
    <hyperlink ref="A16" r:id="rId9" display="http://bit.ly/aTTXWg"/>
    <hyperlink ref="A19" r:id="rId10" display="http://bit.ly/atL7F3"/>
    <hyperlink ref="A20" r:id="rId11" display="http://bit.ly/csxcvm"/>
    <hyperlink ref="A21" r:id="rId12" display="http://bit.ly/dekPPp"/>
    <hyperlink ref="A22" r:id="rId13" display="http://bit.ly/dgHFAn"/>
    <hyperlink ref="A23" r:id="rId14" display="http://bit.ly/bfmVL4"/>
    <hyperlink ref="A24" r:id="rId15" display="http://bit.ly/bHRb2H"/>
    <hyperlink ref="A25" r:id="rId16" display="http://bit.ly/bmYBV5"/>
    <hyperlink ref="A26" r:id="rId17" display="http://bit.ly/bbLm8E"/>
    <hyperlink ref="A29" r:id="rId18" display="http://bit.ly/aRkZiz"/>
    <hyperlink ref="A30" r:id="rId19" display="http://bit.ly/bmtsyB"/>
    <hyperlink ref="A31" r:id="rId20" display="http://bit.ly/cJ9JlS"/>
    <hyperlink ref="A32" r:id="rId21" display="http://bit.ly/bsXv2H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="90" zoomScaleNormal="90" workbookViewId="0">
      <selection activeCell="M15" sqref="M15"/>
    </sheetView>
  </sheetViews>
  <sheetFormatPr defaultRowHeight="15"/>
  <cols>
    <col min="1" max="1" width="22.140625" customWidth="1"/>
    <col min="2" max="2" width="26" customWidth="1"/>
    <col min="3" max="3" width="10" customWidth="1"/>
    <col min="4" max="4" width="9.28515625" customWidth="1"/>
    <col min="5" max="5" width="10.7109375" customWidth="1"/>
    <col min="6" max="6" width="12.7109375" customWidth="1"/>
    <col min="7" max="7" width="13.140625" customWidth="1"/>
    <col min="9" max="9" width="9.140625" customWidth="1"/>
    <col min="13" max="13" width="23.42578125" customWidth="1"/>
    <col min="14" max="14" width="14" customWidth="1"/>
  </cols>
  <sheetData>
    <row r="1" spans="1:14" s="1" customFormat="1">
      <c r="A1" s="1" t="s">
        <v>34</v>
      </c>
      <c r="C1" s="19" t="s">
        <v>20</v>
      </c>
      <c r="D1" s="19" t="s">
        <v>21</v>
      </c>
      <c r="E1" s="19" t="s">
        <v>22</v>
      </c>
      <c r="F1" s="19" t="s">
        <v>23</v>
      </c>
      <c r="G1" s="19" t="s">
        <v>24</v>
      </c>
      <c r="H1" s="19"/>
      <c r="I1" s="19" t="s">
        <v>25</v>
      </c>
      <c r="N1" s="1" t="s">
        <v>35</v>
      </c>
    </row>
    <row r="2" spans="1:14">
      <c r="A2" s="20"/>
      <c r="B2" s="21" t="s">
        <v>26</v>
      </c>
      <c r="C2" s="18">
        <v>2838</v>
      </c>
      <c r="D2" s="18">
        <v>4041</v>
      </c>
      <c r="E2" s="18">
        <v>6879</v>
      </c>
      <c r="F2" s="18">
        <v>206</v>
      </c>
      <c r="G2" s="18">
        <v>27797</v>
      </c>
      <c r="H2" s="18"/>
      <c r="I2" s="18">
        <f>SUM(A2:H2)</f>
        <v>41761</v>
      </c>
    </row>
    <row r="4" spans="1:14" ht="13.5" customHeight="1">
      <c r="B4" s="28" t="s">
        <v>32</v>
      </c>
      <c r="C4" s="28"/>
      <c r="D4" s="28"/>
      <c r="E4" s="28"/>
      <c r="F4" s="28"/>
      <c r="G4" s="28"/>
      <c r="H4" s="28"/>
      <c r="I4" s="28"/>
    </row>
    <row r="5" spans="1:14" ht="27" customHeight="1">
      <c r="A5" t="s">
        <v>36</v>
      </c>
      <c r="B5" s="27" t="s">
        <v>27</v>
      </c>
      <c r="C5" s="27"/>
      <c r="D5" s="27"/>
      <c r="E5" s="27"/>
      <c r="F5" s="25" t="s">
        <v>37</v>
      </c>
      <c r="G5" s="24"/>
      <c r="H5" s="24"/>
      <c r="I5" s="24"/>
      <c r="J5" s="24"/>
      <c r="K5" s="24"/>
      <c r="L5" s="24"/>
      <c r="M5" s="24"/>
      <c r="N5">
        <v>161</v>
      </c>
    </row>
    <row r="6" spans="1:14">
      <c r="A6" t="s">
        <v>33</v>
      </c>
      <c r="B6" s="24" t="s">
        <v>28</v>
      </c>
      <c r="C6" s="24"/>
      <c r="D6" s="24"/>
      <c r="E6" s="24"/>
      <c r="F6" s="25" t="s">
        <v>29</v>
      </c>
      <c r="G6" s="24"/>
      <c r="H6" s="24"/>
      <c r="I6" s="24"/>
      <c r="J6" s="24"/>
      <c r="K6" s="24"/>
      <c r="L6" s="24"/>
      <c r="M6" s="24"/>
      <c r="N6">
        <v>154</v>
      </c>
    </row>
    <row r="7" spans="1:14" ht="28.5" customHeight="1">
      <c r="A7" t="s">
        <v>42</v>
      </c>
      <c r="B7" s="27" t="s">
        <v>30</v>
      </c>
      <c r="C7" s="27"/>
      <c r="D7" s="27"/>
      <c r="E7" s="27"/>
      <c r="F7" s="26" t="s">
        <v>31</v>
      </c>
      <c r="G7" s="27"/>
      <c r="H7" s="27"/>
      <c r="I7" s="27"/>
      <c r="J7" s="27"/>
      <c r="K7" s="27"/>
      <c r="L7" s="27"/>
      <c r="M7" s="27"/>
      <c r="N7">
        <v>151</v>
      </c>
    </row>
    <row r="8" spans="1:14">
      <c r="A8" t="s">
        <v>43</v>
      </c>
      <c r="B8" s="24" t="s">
        <v>38</v>
      </c>
      <c r="C8" s="24"/>
      <c r="D8" s="24"/>
      <c r="E8" s="24"/>
      <c r="F8" s="25" t="s">
        <v>39</v>
      </c>
      <c r="G8" s="24"/>
      <c r="H8" s="24"/>
      <c r="I8" s="24"/>
      <c r="J8" s="24"/>
      <c r="K8" s="24"/>
      <c r="L8" s="24"/>
      <c r="M8" s="24"/>
      <c r="N8">
        <v>141</v>
      </c>
    </row>
    <row r="9" spans="1:14" ht="28.5" customHeight="1">
      <c r="A9" t="s">
        <v>44</v>
      </c>
      <c r="B9" s="24" t="s">
        <v>41</v>
      </c>
      <c r="C9" s="24"/>
      <c r="D9" s="24"/>
      <c r="E9" s="24"/>
      <c r="F9" s="26" t="s">
        <v>40</v>
      </c>
      <c r="G9" s="27"/>
      <c r="H9" s="27"/>
      <c r="I9" s="27"/>
      <c r="J9" s="27"/>
      <c r="K9" s="27"/>
      <c r="L9" s="27"/>
      <c r="M9" s="27"/>
      <c r="N9">
        <v>124</v>
      </c>
    </row>
  </sheetData>
  <mergeCells count="11">
    <mergeCell ref="B8:E8"/>
    <mergeCell ref="F8:M8"/>
    <mergeCell ref="B9:E9"/>
    <mergeCell ref="F9:M9"/>
    <mergeCell ref="B4:I4"/>
    <mergeCell ref="B5:E5"/>
    <mergeCell ref="F5:M5"/>
    <mergeCell ref="B6:E6"/>
    <mergeCell ref="F6:M6"/>
    <mergeCell ref="B7:E7"/>
    <mergeCell ref="F7:M7"/>
  </mergeCells>
  <hyperlinks>
    <hyperlink ref="F9" r:id="rId1" display="http://hosted.ap.org/dynamic/stories/U/US_DODD_FINANCIAL_OVERHAUL_ANALYSIS?SITE=NVLAS&amp;amp;SECTION=HOME&amp;amp;TEMPLATE=DEFAULT "/>
    <hyperlink ref="F8" r:id="rId2" display="http://www.themediaconsortium.org/2010/01/05/weekly-audit-getting-it-right-in-2010/ "/>
    <hyperlink ref="F7" r:id="rId3" display="http://www.inthesetimes.com/working/entry/5384/major_american_sports_leagues_face_new_labor_contracts_in_2011/ "/>
    <hyperlink ref="F6" r:id="rId4" display="http://airamerica.com/economy/01-06-2010/service-sector-growing-again-but-new-jobs-are-few/ "/>
    <hyperlink ref="F5" r:id="rId5" display="http://airamerica.com/economy/01-05-2010/us-health-spending-slowed-in-2008/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TMC Monthly Blog Activity</vt:lpstr>
      <vt:lpstr>Linked Articles Views</vt:lpstr>
      <vt:lpstr>Newsladder Monthly Activity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2010-03-05T18:28:14Z</dcterms:created>
  <dcterms:modified xsi:type="dcterms:W3CDTF">2010-04-07T19:46:55Z</dcterms:modified>
</cp:coreProperties>
</file>