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-760" yWindow="1260" windowWidth="33140" windowHeight="15560" activeTab="8"/>
  </bookViews>
  <sheets>
    <sheet name="Jan16 Summary" sheetId="3" r:id="rId1"/>
    <sheet name="Jan16_by_class" sheetId="4" r:id="rId2"/>
    <sheet name="Jan16PL_Detail" sheetId="2" r:id="rId3"/>
    <sheet name="Feb16 Summary" sheetId="5" r:id="rId4"/>
    <sheet name="Feb16_by_class" sheetId="6" r:id="rId5"/>
    <sheet name="Feb16PL_detail" sheetId="7" r:id="rId6"/>
    <sheet name="Mar16 Summary" sheetId="10" r:id="rId7"/>
    <sheet name="Mar16_by_class" sheetId="9" r:id="rId8"/>
    <sheet name="Mar16PL_detail" sheetId="8" r:id="rId9"/>
    <sheet name="Apr16 Summary" sheetId="11" r:id="rId10"/>
    <sheet name="Apr16_by_class" sheetId="12" r:id="rId11"/>
    <sheet name="April16PL_detail" sheetId="13" r:id="rId12"/>
    <sheet name="May16 Summary" sheetId="15" r:id="rId13"/>
    <sheet name="May16_by_class" sheetId="16" r:id="rId14"/>
    <sheet name="Jan16_May16_PL_Detail" sheetId="1" r:id="rId1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5" l="1"/>
  <c r="D37" i="11"/>
  <c r="D42" i="10"/>
  <c r="D43" i="5"/>
  <c r="D43" i="3"/>
</calcChain>
</file>

<file path=xl/sharedStrings.xml><?xml version="1.0" encoding="utf-8"?>
<sst xmlns="http://schemas.openxmlformats.org/spreadsheetml/2006/main" count="2727" uniqueCount="362">
  <si>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</si>
  <si>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</si>
  <si>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</si>
  <si>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</si>
  <si>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</si>
  <si>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</si>
  <si>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</si>
  <si>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</si>
  <si>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</si>
  <si>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</si>
  <si>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</si>
  <si>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Ordinary Income/Expense</t>
  </si>
  <si>
    <t>Income</t>
  </si>
  <si>
    <t>10 · Total Dev Income</t>
  </si>
  <si>
    <t>101 · Total Major Gift</t>
  </si>
  <si>
    <t>1104207 · Dev Foundation REL Temp Restr</t>
  </si>
  <si>
    <t>General Journal</t>
  </si>
  <si>
    <t>8663</t>
  </si>
  <si>
    <t>To release restricted grant income relating to TMC</t>
  </si>
  <si>
    <t>TMC</t>
  </si>
  <si>
    <t>1104303 · Dev Temp Restr Inc Fdtn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</si>
  <si>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</si>
  <si>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</si>
  <si>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</si>
  <si>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</si>
  <si>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</si>
  <si>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</si>
  <si>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</si>
  <si>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</si>
  <si>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</si>
  <si>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</si>
  <si>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</si>
  <si>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1001013 · Operating Acct-Beneficial State</t>
  </si>
  <si>
    <t>2709</t>
  </si>
  <si>
    <t>Total 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</si>
  <si>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</si>
  <si>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</si>
  <si>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</si>
  <si>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</si>
  <si>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</si>
  <si>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1714105 · TMC Services Income</t>
  </si>
  <si>
    <t>24088</t>
  </si>
  <si>
    <t>The Nation Institute</t>
  </si>
  <si>
    <t>Total 1714105 · TMC Services Income</t>
  </si>
  <si>
    <t>1714108 · TMC Membership Dues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</si>
  <si>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</si>
  <si>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</si>
  <si>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</si>
  <si>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</si>
  <si>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</si>
  <si>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</si>
  <si>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</si>
  <si>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</si>
  <si>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</si>
  <si>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</si>
  <si>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</si>
  <si>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YES! Magazine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</si>
  <si>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</si>
  <si>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</si>
  <si>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</si>
  <si>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</si>
  <si>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</si>
  <si>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</si>
  <si>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</si>
  <si>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</si>
  <si>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</si>
  <si>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</si>
  <si>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</si>
  <si>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</si>
  <si>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</si>
  <si>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</si>
  <si>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1995261 · Admin Professional Dues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</si>
  <si>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</si>
  <si>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</si>
  <si>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</si>
  <si>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</si>
  <si>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</si>
  <si>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</si>
  <si>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</si>
  <si>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</si>
  <si>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</si>
  <si>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</si>
  <si>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</si>
  <si>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</si>
  <si>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</si>
  <si>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</si>
  <si>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</si>
  <si>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</si>
  <si>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Total 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</si>
  <si>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</si>
  <si>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</si>
  <si>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</si>
  <si>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</si>
  <si>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</si>
  <si>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</si>
  <si>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</si>
  <si>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</si>
  <si>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</si>
  <si>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8572</t>
  </si>
  <si>
    <t>Sponsorship fee Jan 2016</t>
  </si>
  <si>
    <t>1904107 · Admin Sponsorship Income</t>
  </si>
  <si>
    <t>8860</t>
  </si>
  <si>
    <t>EBS Voqal</t>
  </si>
  <si>
    <t>9028</t>
  </si>
  <si>
    <t>Total 1715701 · TMC Sponsorship Fee</t>
  </si>
  <si>
    <t>1715702 · TMC Personnel</t>
  </si>
  <si>
    <t>8556R</t>
  </si>
  <si>
    <t>To Accrue Vacation for December 2015</t>
  </si>
  <si>
    <t>1105207 · Dev Vacation</t>
  </si>
  <si>
    <t>8627</t>
  </si>
  <si>
    <t>Employer Tax Expense</t>
  </si>
  <si>
    <t>1105202 · Dev Staff Salaries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</si>
  <si>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</si>
  <si>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</si>
  <si>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</si>
  <si>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</si>
  <si>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</si>
  <si>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</si>
  <si>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1105213 · Dev Insurance Staff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</si>
  <si>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</si>
  <si>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</si>
  <si>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</si>
  <si>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</si>
  <si>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</si>
  <si>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</si>
  <si>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</si>
  <si>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</si>
  <si>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</si>
  <si>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</si>
  <si>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</si>
  <si>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</si>
  <si>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</si>
  <si>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</si>
  <si>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</si>
  <si>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</si>
  <si>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</si>
  <si>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</si>
  <si>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</si>
  <si>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</si>
  <si>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</si>
  <si>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</si>
  <si>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</si>
  <si>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</si>
  <si>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</si>
  <si>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</si>
  <si>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1715709 · TMC Website Fees</t>
  </si>
  <si>
    <t>Bill</t>
  </si>
  <si>
    <t>Amex - JGK</t>
  </si>
  <si>
    <t>American Express Corporation</t>
  </si>
  <si>
    <t>Laughing Squid</t>
  </si>
  <si>
    <t>1002001 · A/P Trade Payables</t>
  </si>
  <si>
    <t>Acct #3796-059754-71003</t>
  </si>
  <si>
    <t>Total 1715709 · TMC Website Fees</t>
  </si>
  <si>
    <t>1715750 · TMC Contractor</t>
  </si>
  <si>
    <t>TMC-001</t>
  </si>
  <si>
    <t>Kevin L Davis</t>
  </si>
  <si>
    <t>Inv. TMC-001, Fundraising</t>
  </si>
  <si>
    <t>0000000043</t>
  </si>
  <si>
    <t>Applied Research  Center</t>
  </si>
  <si>
    <t>Quixtoe Grant</t>
  </si>
  <si>
    <t>05102016</t>
  </si>
  <si>
    <t>Jayaram, Malavika - WIRE</t>
  </si>
  <si>
    <t>Total 1715750 · TMC Contractor</t>
  </si>
  <si>
    <t>1715751 · TMC Contractor Reimbursement</t>
  </si>
  <si>
    <t>05232016</t>
  </si>
  <si>
    <t>Hachadourian, Araz-Louyce</t>
  </si>
  <si>
    <t>10231</t>
  </si>
  <si>
    <t>TruthOut.</t>
  </si>
  <si>
    <t>Total 1715751 · TMC Contractor Reimbursement</t>
  </si>
  <si>
    <t>1715760 · TMC Conference/seminars</t>
  </si>
  <si>
    <t>Total 1715760 · TMC Conference/seminars</t>
  </si>
  <si>
    <t>1715766 · TMC Software licensing</t>
  </si>
  <si>
    <t>Zoom.com</t>
  </si>
  <si>
    <t>Anymeeting</t>
  </si>
  <si>
    <t>Total 1715766 · TMC Software licensing</t>
  </si>
  <si>
    <t>1715767 · TMC Office Supplies</t>
  </si>
  <si>
    <t>Olsen Solutions</t>
  </si>
  <si>
    <t>Total 1715767 · TMC Office Supplies</t>
  </si>
  <si>
    <t>1715769 · TMC Bank/Credit Fees</t>
  </si>
  <si>
    <t>Total 1715769 · TMC Bank/Credit Fees</t>
  </si>
  <si>
    <t>1715772 · TMC Postage</t>
  </si>
  <si>
    <t>Unionpostsf</t>
  </si>
  <si>
    <t>8678</t>
  </si>
  <si>
    <t>Office Postage Usage February 2016</t>
  </si>
  <si>
    <t>1105272 · Dev Postage/Delivery</t>
  </si>
  <si>
    <t>8839</t>
  </si>
  <si>
    <t>9010</t>
  </si>
  <si>
    <t>Total 1715772 · TMC Postage</t>
  </si>
  <si>
    <t>1715773 · TMC Travel</t>
  </si>
  <si>
    <t>Delta Airlines</t>
  </si>
  <si>
    <t>02292016</t>
  </si>
  <si>
    <t>Sedgwick Claims Management Services, Inc.</t>
  </si>
  <si>
    <t>JGK</t>
  </si>
  <si>
    <t>6423</t>
  </si>
  <si>
    <t>Total 1715773 · TMC Travel</t>
  </si>
  <si>
    <t>1715774 · TMC Meals/Entertainment</t>
  </si>
  <si>
    <t>Total 1715774 · TMC Meals/Entertainment</t>
  </si>
  <si>
    <t>1715775 · TMC Registration Fees</t>
  </si>
  <si>
    <t>Paypal</t>
  </si>
  <si>
    <t>Total 1715775 · TMC Registration Fees</t>
  </si>
  <si>
    <t>1715714 · TMC Member Capacity Building</t>
  </si>
  <si>
    <t>160322</t>
  </si>
  <si>
    <t>Movement Strategy Center (Reimagine!)</t>
  </si>
  <si>
    <t>Total 1715714 · TMC Member Capacity Building</t>
  </si>
  <si>
    <t>1715779 · TMC Event</t>
  </si>
  <si>
    <t>Total 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</si>
  <si>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</si>
  <si>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</si>
  <si>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</si>
  <si>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</si>
  <si>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</si>
  <si>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1327</t>
  </si>
  <si>
    <t>Quixote Foundation</t>
  </si>
  <si>
    <t>TMC Meetings - Annual</t>
  </si>
  <si>
    <t>1714106 · TMC Conference Registration</t>
  </si>
  <si>
    <t>Stripe Merchant</t>
  </si>
  <si>
    <t>TMC Conference</t>
  </si>
  <si>
    <t>1001011 · Operating Acct - Comerica-New</t>
  </si>
  <si>
    <t>Total 1714106 · TMC Conference Registration</t>
  </si>
  <si>
    <t>2554</t>
  </si>
  <si>
    <t>IFEX</t>
  </si>
  <si>
    <t>TMC What Counts</t>
  </si>
  <si>
    <t>01012016</t>
  </si>
  <si>
    <t>Charlotin, Manolia</t>
  </si>
  <si>
    <t>01/01/2016</t>
  </si>
  <si>
    <t>TMC Communications/Outreach</t>
  </si>
  <si>
    <t>TMC-IILABS-Metrics</t>
  </si>
  <si>
    <t>01152016</t>
  </si>
  <si>
    <t>01/15/2016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</si>
  <si>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</si>
  <si>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</si>
  <si>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</si>
  <si>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</si>
  <si>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</si>
  <si>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</si>
  <si>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</si>
  <si>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</si>
  <si>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</si>
  <si>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</si>
  <si>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</si>
  <si>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</si>
  <si>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</si>
  <si>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</si>
  <si>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</si>
  <si>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</si>
  <si>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</si>
  <si>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</si>
  <si>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</si>
  <si>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</si>
  <si>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</si>
  <si>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</si>
  <si>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</si>
  <si>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</si>
  <si>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</si>
  <si>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</si>
  <si>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</si>
  <si>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</si>
  <si>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</si>
  <si>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</si>
  <si>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</si>
  <si>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</si>
  <si>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</si>
  <si>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</si>
  <si>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</si>
  <si>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</si>
  <si>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</si>
  <si>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</si>
  <si>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</si>
  <si>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</si>
  <si>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</si>
  <si>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</si>
  <si>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</si>
  <si>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</si>
  <si>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</si>
  <si>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</si>
  <si>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</si>
  <si>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</si>
  <si>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</si>
  <si>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TOTAL</t>
  </si>
  <si>
    <t xml:space="preserve">Starting Grant Balance </t>
  </si>
  <si>
    <t>Jan 16</t>
  </si>
  <si>
    <t xml:space="preserve">Ending Grant Balance </t>
  </si>
  <si>
    <t>Feb 16</t>
  </si>
  <si>
    <t>TMC Vocus</t>
  </si>
  <si>
    <t>Deposit - $3440.98</t>
  </si>
  <si>
    <t>0000020252</t>
  </si>
  <si>
    <t>Race Forward DBA Colorlines</t>
  </si>
  <si>
    <t>02012016</t>
  </si>
  <si>
    <t>02/01/2016</t>
  </si>
  <si>
    <t>212</t>
  </si>
  <si>
    <t>Grown By People</t>
  </si>
  <si>
    <t>Inv. 212</t>
  </si>
  <si>
    <t>02152016</t>
  </si>
  <si>
    <t>02/15/2016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</si>
  <si>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</si>
  <si>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</si>
  <si>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</si>
  <si>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</si>
  <si>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</si>
  <si>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</si>
  <si>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</si>
  <si>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</si>
  <si>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</si>
  <si>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</si>
  <si>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</si>
  <si>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</si>
  <si>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</si>
  <si>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</si>
  <si>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</si>
  <si>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</si>
  <si>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</si>
  <si>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</si>
  <si>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</si>
  <si>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</si>
  <si>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</si>
  <si>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</si>
  <si>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</si>
  <si>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</si>
  <si>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719</t>
  </si>
  <si>
    <t>Philadelphia Public Access Corporation</t>
  </si>
  <si>
    <t>Space rental Feb 18, 2016</t>
  </si>
  <si>
    <t>1714107 · TMC Sponsorship Income</t>
  </si>
  <si>
    <t>157742</t>
  </si>
  <si>
    <t>Institute of International Education</t>
  </si>
  <si>
    <t>Total 1714107 · TMC Sponsorship Income</t>
  </si>
  <si>
    <t>03012016</t>
  </si>
  <si>
    <t>03/01/2016</t>
  </si>
  <si>
    <t>219</t>
  </si>
  <si>
    <t>Website troubleshooting, Misc</t>
  </si>
  <si>
    <t>03152016</t>
  </si>
  <si>
    <t>03/15/2016</t>
  </si>
  <si>
    <t>03072016</t>
  </si>
  <si>
    <t>Conference Travel Expenses</t>
  </si>
  <si>
    <t>163703</t>
  </si>
  <si>
    <t>Cision US Inc.</t>
  </si>
  <si>
    <t>Inv. 163703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</si>
  <si>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</si>
  <si>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</si>
  <si>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</si>
  <si>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</si>
  <si>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</si>
  <si>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</si>
  <si>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</si>
  <si>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</si>
  <si>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</si>
  <si>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355666</t>
  </si>
  <si>
    <t>Shared Mutual Service, LLC</t>
  </si>
  <si>
    <t>Refund for deposit for conference at  Club Quarters Hotel</t>
  </si>
  <si>
    <t>Mar 16</t>
  </si>
  <si>
    <t>Apr 16</t>
  </si>
  <si>
    <t>6370</t>
  </si>
  <si>
    <t>EBS Support Services, LLC - Voqal</t>
  </si>
  <si>
    <t>14462</t>
  </si>
  <si>
    <t>Public News Service</t>
  </si>
  <si>
    <t>43675</t>
  </si>
  <si>
    <t>040501</t>
  </si>
  <si>
    <t>04012016</t>
  </si>
  <si>
    <t>04152016</t>
  </si>
  <si>
    <t>7390</t>
  </si>
  <si>
    <t>IT Bliss, LLC d.b.a Cividesk</t>
  </si>
  <si>
    <t>TMC-CONF</t>
  </si>
  <si>
    <t>May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</si>
</sst>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#,##0.00;\-#,##0.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0"/>
      <name val="Arial"/>
      <family val="2"/>
    </font>
    <font>
      <sz val="8"/>
      <color rgb="FFFF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3">
    <xf numFmtId="0" fontId="0" fillId="0" borderId="0" xfId="0"/>
    <xf numFmtId="17" fontId="0" fillId="0" borderId="0" xfId="0" applyNumberFormat="1"/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165" fontId="2" fillId="0" borderId="5" xfId="0" applyNumberFormat="1" applyFont="1" applyBorder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0" fillId="0" borderId="0" xfId="0" applyNumberFormat="1"/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165" fontId="2" fillId="0" borderId="5" xfId="0" applyNumberFormat="1" applyFont="1" applyBorder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2" fillId="0" borderId="0" xfId="0" applyNumberFormat="1" applyFont="1"/>
    <xf numFmtId="165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166" fontId="1" fillId="0" borderId="0" xfId="0" applyNumberFormat="1" applyFon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2" fillId="0" borderId="0" xfId="0" applyNumberFormat="1" applyFont="1"/>
    <xf numFmtId="165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165" fontId="2" fillId="0" borderId="5" xfId="0" applyNumberFormat="1" applyFont="1" applyBorder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165" fontId="3" fillId="0" borderId="2" xfId="0" applyNumberFormat="1" applyFont="1" applyBorder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165" fontId="2" fillId="0" borderId="5" xfId="0" applyNumberFormat="1" applyFont="1" applyBorder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2" fillId="0" borderId="0" xfId="0" applyNumberFormat="1" applyFont="1"/>
    <xf numFmtId="165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2" fillId="0" borderId="0" xfId="0" applyNumberFormat="1" applyFont="1"/>
    <xf numFmtId="165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165" fontId="3" fillId="0" borderId="2" xfId="0" applyNumberFormat="1" applyFont="1" applyBorder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165" fontId="2" fillId="0" borderId="5" xfId="0" applyNumberFormat="1" applyFont="1" applyBorder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2" fillId="0" borderId="0" xfId="0" applyNumberFormat="1" applyFont="1"/>
    <xf numFmtId="165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2" fillId="0" borderId="5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5" fontId="6" fillId="0" borderId="0" xfId="0" applyNumberFormat="1" applyFo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H10" sqref="H10"/>
    </sheetView>
  </sheetViews>
  <sheetFormatPr baseColWidth="10" defaultColWidth="8.83203125" defaultRowHeight="14" x14ac:dyDescent="0"/>
  <cols>
    <col min="1" max="1" width="20.33203125" bestFit="1" customWidth="1"/>
    <col min="2" max="2" width="21.6640625" customWidth="1"/>
    <col min="4" max="4" width="11.1640625" bestFit="1" customWidth="1"/>
  </cols>
  <sheetData>
    <row r="1" spans="1:9">
      <c r="D1" s="1">
        <v>42370</v>
      </c>
    </row>
    <row r="2" spans="1:9">
      <c r="B2" s="54" t="s">
        <v>279</v>
      </c>
      <c r="C2" s="54"/>
      <c r="D2" s="55">
        <v>84822.879999999946</v>
      </c>
    </row>
    <row r="4" spans="1:9" ht="15" thickBot="1">
      <c r="A4" s="52"/>
      <c r="B4" s="52"/>
      <c r="C4" s="52"/>
      <c r="D4" s="52"/>
      <c r="E4" s="52"/>
      <c r="F4" s="52"/>
      <c r="G4" s="52"/>
      <c r="H4" s="52"/>
      <c r="I4" s="53" t="s">
        <v>280</v>
      </c>
    </row>
    <row r="5" spans="1:9" ht="15" thickTop="1">
      <c r="A5" s="46"/>
      <c r="B5" s="46" t="s">
        <v>11</v>
      </c>
      <c r="C5" s="46"/>
      <c r="D5" s="46"/>
      <c r="E5" s="46"/>
      <c r="F5" s="46"/>
      <c r="G5" s="46"/>
      <c r="H5" s="46"/>
      <c r="I5" s="47"/>
    </row>
    <row r="6" spans="1:9">
      <c r="A6" s="46"/>
      <c r="B6" s="46"/>
      <c r="C6" s="46"/>
      <c r="D6" s="46" t="s">
        <v>12</v>
      </c>
      <c r="E6" s="46"/>
      <c r="F6" s="46"/>
      <c r="G6" s="46"/>
      <c r="H6" s="46"/>
      <c r="I6" s="47"/>
    </row>
    <row r="7" spans="1:9">
      <c r="A7" s="46"/>
      <c r="B7" s="46"/>
      <c r="C7" s="46"/>
      <c r="D7" s="46"/>
      <c r="E7" s="46" t="s">
        <v>13</v>
      </c>
      <c r="F7" s="46"/>
      <c r="G7" s="46"/>
      <c r="H7" s="46"/>
      <c r="I7" s="47"/>
    </row>
    <row r="8" spans="1:9">
      <c r="A8" s="46"/>
      <c r="B8" s="46"/>
      <c r="C8" s="46"/>
      <c r="D8" s="46"/>
      <c r="E8" s="46"/>
      <c r="F8" s="46" t="s">
        <v>14</v>
      </c>
      <c r="G8" s="46"/>
      <c r="H8" s="46"/>
      <c r="I8" s="47"/>
    </row>
    <row r="9" spans="1:9">
      <c r="A9" s="46"/>
      <c r="B9" s="46"/>
      <c r="C9" s="46"/>
      <c r="D9" s="46"/>
      <c r="E9" s="46"/>
      <c r="F9" s="46"/>
      <c r="G9" s="46" t="s">
        <v>15</v>
      </c>
      <c r="H9" s="46"/>
      <c r="I9" s="47">
        <v>20949</v>
      </c>
    </row>
    <row r="10" spans="1:9" ht="15" thickBot="1">
      <c r="A10" s="46"/>
      <c r="B10" s="46"/>
      <c r="C10" s="46"/>
      <c r="D10" s="46"/>
      <c r="E10" s="46"/>
      <c r="F10" s="46"/>
      <c r="G10" s="46" t="s">
        <v>20</v>
      </c>
      <c r="H10" s="46"/>
      <c r="I10" s="48">
        <v>79051</v>
      </c>
    </row>
    <row r="11" spans="1:9" ht="15" thickBot="1">
      <c r="A11" s="46"/>
      <c r="B11" s="46"/>
      <c r="C11" s="46"/>
      <c r="D11" s="46"/>
      <c r="E11" s="46"/>
      <c r="F11" s="46" t="s">
        <v>35</v>
      </c>
      <c r="G11" s="46"/>
      <c r="H11" s="46"/>
      <c r="I11" s="49">
        <v>100000</v>
      </c>
    </row>
    <row r="12" spans="1:9">
      <c r="A12" s="46"/>
      <c r="B12" s="46"/>
      <c r="C12" s="46"/>
      <c r="D12" s="46"/>
      <c r="E12" s="46" t="s">
        <v>36</v>
      </c>
      <c r="F12" s="46"/>
      <c r="G12" s="46"/>
      <c r="H12" s="46"/>
      <c r="I12" s="47">
        <v>100000</v>
      </c>
    </row>
    <row r="13" spans="1:9">
      <c r="A13" s="46"/>
      <c r="B13" s="46"/>
      <c r="C13" s="46"/>
      <c r="D13" s="46"/>
      <c r="E13" s="46" t="s">
        <v>37</v>
      </c>
      <c r="F13" s="46"/>
      <c r="G13" s="46"/>
      <c r="H13" s="46"/>
      <c r="I13" s="47"/>
    </row>
    <row r="14" spans="1:9">
      <c r="A14" s="46"/>
      <c r="B14" s="46"/>
      <c r="C14" s="46"/>
      <c r="D14" s="46"/>
      <c r="E14" s="46"/>
      <c r="F14" s="46" t="s">
        <v>38</v>
      </c>
      <c r="G14" s="46"/>
      <c r="H14" s="46"/>
      <c r="I14" s="47"/>
    </row>
    <row r="15" spans="1:9">
      <c r="A15" s="46"/>
      <c r="B15" s="46"/>
      <c r="C15" s="46"/>
      <c r="D15" s="46"/>
      <c r="E15" s="46"/>
      <c r="F15" s="46"/>
      <c r="G15" s="46" t="s">
        <v>39</v>
      </c>
      <c r="H15" s="46"/>
      <c r="I15" s="47"/>
    </row>
    <row r="16" spans="1:9">
      <c r="A16" s="46"/>
      <c r="B16" s="46"/>
      <c r="C16" s="46"/>
      <c r="D16" s="46"/>
      <c r="E16" s="46"/>
      <c r="F16" s="46"/>
      <c r="G16" s="46"/>
      <c r="H16" s="46" t="s">
        <v>214</v>
      </c>
      <c r="I16" s="47">
        <v>1647.04</v>
      </c>
    </row>
    <row r="17" spans="1:9">
      <c r="A17" s="46"/>
      <c r="B17" s="46"/>
      <c r="C17" s="46"/>
      <c r="D17" s="46"/>
      <c r="E17" s="46"/>
      <c r="F17" s="46"/>
      <c r="G17" s="46"/>
      <c r="H17" s="46" t="s">
        <v>40</v>
      </c>
      <c r="I17" s="47">
        <v>286</v>
      </c>
    </row>
    <row r="18" spans="1:9" ht="15" thickBot="1">
      <c r="A18" s="46"/>
      <c r="B18" s="46"/>
      <c r="C18" s="46"/>
      <c r="D18" s="46"/>
      <c r="E18" s="46"/>
      <c r="F18" s="46"/>
      <c r="G18" s="46"/>
      <c r="H18" s="46" t="s">
        <v>44</v>
      </c>
      <c r="I18" s="48">
        <v>6325</v>
      </c>
    </row>
    <row r="19" spans="1:9" ht="15" thickBot="1">
      <c r="A19" s="46"/>
      <c r="B19" s="46"/>
      <c r="C19" s="46"/>
      <c r="D19" s="46"/>
      <c r="E19" s="46"/>
      <c r="F19" s="46"/>
      <c r="G19" s="46" t="s">
        <v>89</v>
      </c>
      <c r="H19" s="46"/>
      <c r="I19" s="50">
        <v>8258.0400000000009</v>
      </c>
    </row>
    <row r="20" spans="1:9" ht="15" thickBot="1">
      <c r="A20" s="46"/>
      <c r="B20" s="46"/>
      <c r="C20" s="46"/>
      <c r="D20" s="46"/>
      <c r="E20" s="46"/>
      <c r="F20" s="46" t="s">
        <v>90</v>
      </c>
      <c r="G20" s="46"/>
      <c r="H20" s="46"/>
      <c r="I20" s="50">
        <v>8258.0400000000009</v>
      </c>
    </row>
    <row r="21" spans="1:9" ht="15" thickBot="1">
      <c r="A21" s="46"/>
      <c r="B21" s="46"/>
      <c r="C21" s="46"/>
      <c r="D21" s="46"/>
      <c r="E21" s="46" t="s">
        <v>91</v>
      </c>
      <c r="F21" s="46"/>
      <c r="G21" s="46"/>
      <c r="H21" s="46"/>
      <c r="I21" s="50">
        <v>8258.0400000000009</v>
      </c>
    </row>
    <row r="22" spans="1:9" ht="15" thickBot="1">
      <c r="A22" s="46"/>
      <c r="B22" s="46"/>
      <c r="C22" s="46"/>
      <c r="D22" s="46" t="s">
        <v>92</v>
      </c>
      <c r="E22" s="46"/>
      <c r="F22" s="46"/>
      <c r="G22" s="46"/>
      <c r="H22" s="46"/>
      <c r="I22" s="49">
        <v>108258.04</v>
      </c>
    </row>
    <row r="23" spans="1:9">
      <c r="A23" s="46"/>
      <c r="B23" s="46"/>
      <c r="C23" s="46" t="s">
        <v>93</v>
      </c>
      <c r="D23" s="46"/>
      <c r="E23" s="46"/>
      <c r="F23" s="46"/>
      <c r="G23" s="46"/>
      <c r="H23" s="46"/>
      <c r="I23" s="47">
        <v>108258.04</v>
      </c>
    </row>
    <row r="24" spans="1:9">
      <c r="A24" s="46"/>
      <c r="B24" s="46"/>
      <c r="C24" s="46"/>
      <c r="D24" s="46" t="s">
        <v>94</v>
      </c>
      <c r="E24" s="46"/>
      <c r="F24" s="46"/>
      <c r="G24" s="46"/>
      <c r="H24" s="46"/>
      <c r="I24" s="47"/>
    </row>
    <row r="25" spans="1:9">
      <c r="A25" s="46"/>
      <c r="B25" s="46"/>
      <c r="C25" s="46"/>
      <c r="D25" s="46"/>
      <c r="E25" s="46" t="s">
        <v>95</v>
      </c>
      <c r="F25" s="46"/>
      <c r="G25" s="46"/>
      <c r="H25" s="46"/>
      <c r="I25" s="47"/>
    </row>
    <row r="26" spans="1:9">
      <c r="A26" s="46"/>
      <c r="B26" s="46"/>
      <c r="C26" s="46"/>
      <c r="D26" s="46"/>
      <c r="E26" s="46"/>
      <c r="F26" s="46" t="s">
        <v>96</v>
      </c>
      <c r="G26" s="46"/>
      <c r="H26" s="46"/>
      <c r="I26" s="47"/>
    </row>
    <row r="27" spans="1:9">
      <c r="A27" s="46"/>
      <c r="B27" s="46"/>
      <c r="C27" s="46"/>
      <c r="D27" s="46"/>
      <c r="E27" s="46"/>
      <c r="F27" s="46"/>
      <c r="G27" s="46" t="s">
        <v>97</v>
      </c>
      <c r="H27" s="46"/>
      <c r="I27" s="47">
        <v>7000</v>
      </c>
    </row>
    <row r="28" spans="1:9">
      <c r="A28" s="46"/>
      <c r="B28" s="46"/>
      <c r="C28" s="46"/>
      <c r="D28" s="46"/>
      <c r="E28" s="46"/>
      <c r="F28" s="46"/>
      <c r="G28" s="46" t="s">
        <v>105</v>
      </c>
      <c r="H28" s="46"/>
      <c r="I28" s="47">
        <v>5122.01</v>
      </c>
    </row>
    <row r="29" spans="1:9">
      <c r="A29" s="46"/>
      <c r="B29" s="46"/>
      <c r="C29" s="46"/>
      <c r="D29" s="46"/>
      <c r="E29" s="46"/>
      <c r="F29" s="46"/>
      <c r="G29" s="46" t="s">
        <v>145</v>
      </c>
      <c r="H29" s="46"/>
      <c r="I29" s="47">
        <v>22</v>
      </c>
    </row>
    <row r="30" spans="1:9">
      <c r="A30" s="46"/>
      <c r="B30" s="46"/>
      <c r="C30" s="46"/>
      <c r="D30" s="46"/>
      <c r="E30" s="46"/>
      <c r="F30" s="46"/>
      <c r="G30" s="46" t="s">
        <v>153</v>
      </c>
      <c r="H30" s="46"/>
      <c r="I30" s="47">
        <v>5988</v>
      </c>
    </row>
    <row r="31" spans="1:9">
      <c r="A31" s="46"/>
      <c r="B31" s="46"/>
      <c r="C31" s="46"/>
      <c r="D31" s="46"/>
      <c r="E31" s="46"/>
      <c r="F31" s="46"/>
      <c r="G31" s="46" t="s">
        <v>163</v>
      </c>
      <c r="H31" s="46"/>
      <c r="I31" s="47">
        <v>3200</v>
      </c>
    </row>
    <row r="32" spans="1:9">
      <c r="A32" s="46"/>
      <c r="B32" s="46"/>
      <c r="C32" s="46"/>
      <c r="D32" s="46"/>
      <c r="E32" s="46"/>
      <c r="F32" s="46"/>
      <c r="G32" s="46" t="s">
        <v>171</v>
      </c>
      <c r="H32" s="46"/>
      <c r="I32" s="47">
        <v>32.979999999999997</v>
      </c>
    </row>
    <row r="33" spans="1:9">
      <c r="A33" s="46"/>
      <c r="B33" s="46"/>
      <c r="C33" s="46"/>
      <c r="D33" s="46"/>
      <c r="E33" s="46"/>
      <c r="F33" s="46"/>
      <c r="G33" s="46" t="s">
        <v>175</v>
      </c>
      <c r="H33" s="46"/>
      <c r="I33" s="47">
        <v>217.5</v>
      </c>
    </row>
    <row r="34" spans="1:9">
      <c r="A34" s="46"/>
      <c r="B34" s="46"/>
      <c r="C34" s="46"/>
      <c r="D34" s="46"/>
      <c r="E34" s="46"/>
      <c r="F34" s="46"/>
      <c r="G34" s="46" t="s">
        <v>180</v>
      </c>
      <c r="H34" s="46"/>
      <c r="I34" s="47">
        <v>93.43</v>
      </c>
    </row>
    <row r="35" spans="1:9">
      <c r="A35" s="46"/>
      <c r="B35" s="46"/>
      <c r="C35" s="46"/>
      <c r="D35" s="46"/>
      <c r="E35" s="46"/>
      <c r="F35" s="46"/>
      <c r="G35" s="46" t="s">
        <v>188</v>
      </c>
      <c r="H35" s="46"/>
      <c r="I35" s="47">
        <v>431.2</v>
      </c>
    </row>
    <row r="36" spans="1:9" ht="15" thickBot="1">
      <c r="A36" s="46"/>
      <c r="B36" s="46"/>
      <c r="C36" s="46"/>
      <c r="D36" s="46"/>
      <c r="E36" s="46"/>
      <c r="F36" s="46"/>
      <c r="G36" s="46" t="s">
        <v>200</v>
      </c>
      <c r="H36" s="46"/>
      <c r="I36" s="48">
        <v>7100</v>
      </c>
    </row>
    <row r="37" spans="1:9" ht="15" thickBot="1">
      <c r="A37" s="46"/>
      <c r="B37" s="46"/>
      <c r="C37" s="46"/>
      <c r="D37" s="46"/>
      <c r="E37" s="46"/>
      <c r="F37" s="46" t="s">
        <v>206</v>
      </c>
      <c r="G37" s="46"/>
      <c r="H37" s="46"/>
      <c r="I37" s="50">
        <v>29207.119999999999</v>
      </c>
    </row>
    <row r="38" spans="1:9" ht="15" thickBot="1">
      <c r="A38" s="46"/>
      <c r="B38" s="46"/>
      <c r="C38" s="46"/>
      <c r="D38" s="46"/>
      <c r="E38" s="46" t="s">
        <v>207</v>
      </c>
      <c r="F38" s="46"/>
      <c r="G38" s="46"/>
      <c r="H38" s="46"/>
      <c r="I38" s="50">
        <v>29207.119999999999</v>
      </c>
    </row>
    <row r="39" spans="1:9" ht="15" thickBot="1">
      <c r="A39" s="46"/>
      <c r="B39" s="46"/>
      <c r="C39" s="46"/>
      <c r="D39" s="46" t="s">
        <v>208</v>
      </c>
      <c r="E39" s="46"/>
      <c r="F39" s="46"/>
      <c r="G39" s="46"/>
      <c r="H39" s="46"/>
      <c r="I39" s="50">
        <v>29207.119999999999</v>
      </c>
    </row>
    <row r="40" spans="1:9" ht="15" thickBot="1">
      <c r="A40" s="46"/>
      <c r="B40" s="46" t="s">
        <v>209</v>
      </c>
      <c r="C40" s="46"/>
      <c r="D40" s="46"/>
      <c r="E40" s="46"/>
      <c r="F40" s="46"/>
      <c r="G40" s="46"/>
      <c r="H40" s="46"/>
      <c r="I40" s="50">
        <v>79050.92</v>
      </c>
    </row>
    <row r="41" spans="1:9" ht="15" thickBot="1">
      <c r="A41" s="46" t="s">
        <v>210</v>
      </c>
      <c r="B41" s="46"/>
      <c r="C41" s="46"/>
      <c r="D41" s="46"/>
      <c r="E41" s="46"/>
      <c r="F41" s="46"/>
      <c r="G41" s="46"/>
      <c r="H41" s="46"/>
      <c r="I41" s="51">
        <v>79050.92</v>
      </c>
    </row>
    <row r="43" spans="1:9">
      <c r="A43" s="54" t="s">
        <v>281</v>
      </c>
      <c r="B43" s="54"/>
      <c r="C43" s="54"/>
      <c r="D43" s="55">
        <f>D2+I41</f>
        <v>163873.79999999993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workbookViewId="0">
      <selection activeCell="E37" sqref="E37"/>
    </sheetView>
  </sheetViews>
  <sheetFormatPr baseColWidth="10" defaultColWidth="8.83203125" defaultRowHeight="14" x14ac:dyDescent="0"/>
  <cols>
    <col min="3" max="3" width="19" bestFit="1" customWidth="1"/>
  </cols>
  <sheetData>
    <row r="2" spans="1:9" ht="15" thickBot="1">
      <c r="A2" s="133"/>
      <c r="B2" s="133"/>
      <c r="C2" s="133" t="s">
        <v>279</v>
      </c>
      <c r="D2" s="133">
        <v>138341.38999999993</v>
      </c>
      <c r="E2" s="133"/>
      <c r="F2" s="133"/>
      <c r="G2" s="133"/>
      <c r="H2" s="133"/>
      <c r="I2" s="134" t="s">
        <v>349</v>
      </c>
    </row>
    <row r="3" spans="1:9" ht="15" thickTop="1">
      <c r="A3" s="127"/>
      <c r="B3" s="127" t="s">
        <v>11</v>
      </c>
      <c r="C3" s="127"/>
      <c r="D3" s="127"/>
      <c r="E3" s="127"/>
      <c r="F3" s="127"/>
      <c r="G3" s="127"/>
      <c r="H3" s="127"/>
      <c r="I3" s="128"/>
    </row>
    <row r="4" spans="1:9">
      <c r="A4" s="127"/>
      <c r="B4" s="127"/>
      <c r="C4" s="127"/>
      <c r="D4" s="127" t="s">
        <v>12</v>
      </c>
      <c r="E4" s="127"/>
      <c r="F4" s="127"/>
      <c r="G4" s="127"/>
      <c r="H4" s="127"/>
      <c r="I4" s="128"/>
    </row>
    <row r="5" spans="1:9">
      <c r="A5" s="127"/>
      <c r="B5" s="127"/>
      <c r="C5" s="127"/>
      <c r="D5" s="127"/>
      <c r="E5" s="127" t="s">
        <v>13</v>
      </c>
      <c r="F5" s="127"/>
      <c r="G5" s="127"/>
      <c r="H5" s="127"/>
      <c r="I5" s="128"/>
    </row>
    <row r="6" spans="1:9">
      <c r="A6" s="127"/>
      <c r="B6" s="127"/>
      <c r="C6" s="127"/>
      <c r="D6" s="127"/>
      <c r="E6" s="127"/>
      <c r="F6" s="127" t="s">
        <v>14</v>
      </c>
      <c r="G6" s="127"/>
      <c r="H6" s="127"/>
      <c r="I6" s="128"/>
    </row>
    <row r="7" spans="1:9">
      <c r="A7" s="127"/>
      <c r="B7" s="127"/>
      <c r="C7" s="127"/>
      <c r="D7" s="127"/>
      <c r="E7" s="127"/>
      <c r="F7" s="127"/>
      <c r="G7" s="127" t="s">
        <v>15</v>
      </c>
      <c r="H7" s="127"/>
      <c r="I7" s="128">
        <v>4119</v>
      </c>
    </row>
    <row r="8" spans="1:9" ht="15" thickBot="1">
      <c r="A8" s="127"/>
      <c r="B8" s="127"/>
      <c r="C8" s="127"/>
      <c r="D8" s="127"/>
      <c r="E8" s="127"/>
      <c r="F8" s="127"/>
      <c r="G8" s="127" t="s">
        <v>20</v>
      </c>
      <c r="H8" s="127"/>
      <c r="I8" s="129">
        <v>4481</v>
      </c>
    </row>
    <row r="9" spans="1:9" ht="15" thickBot="1">
      <c r="A9" s="127"/>
      <c r="B9" s="127"/>
      <c r="C9" s="127"/>
      <c r="D9" s="127"/>
      <c r="E9" s="127"/>
      <c r="F9" s="127" t="s">
        <v>35</v>
      </c>
      <c r="G9" s="127"/>
      <c r="H9" s="127"/>
      <c r="I9" s="130">
        <v>8600</v>
      </c>
    </row>
    <row r="10" spans="1:9">
      <c r="A10" s="127"/>
      <c r="B10" s="127"/>
      <c r="C10" s="127"/>
      <c r="D10" s="127"/>
      <c r="E10" s="127" t="s">
        <v>36</v>
      </c>
      <c r="F10" s="127"/>
      <c r="G10" s="127"/>
      <c r="H10" s="127"/>
      <c r="I10" s="128">
        <v>8600</v>
      </c>
    </row>
    <row r="11" spans="1:9">
      <c r="A11" s="127"/>
      <c r="B11" s="127"/>
      <c r="C11" s="127"/>
      <c r="D11" s="127"/>
      <c r="E11" s="127" t="s">
        <v>37</v>
      </c>
      <c r="F11" s="127"/>
      <c r="G11" s="127"/>
      <c r="H11" s="127"/>
      <c r="I11" s="128"/>
    </row>
    <row r="12" spans="1:9">
      <c r="A12" s="127"/>
      <c r="B12" s="127"/>
      <c r="C12" s="127"/>
      <c r="D12" s="127"/>
      <c r="E12" s="127"/>
      <c r="F12" s="127" t="s">
        <v>38</v>
      </c>
      <c r="G12" s="127"/>
      <c r="H12" s="127"/>
      <c r="I12" s="128"/>
    </row>
    <row r="13" spans="1:9">
      <c r="A13" s="127"/>
      <c r="B13" s="127"/>
      <c r="C13" s="127"/>
      <c r="D13" s="127"/>
      <c r="E13" s="127"/>
      <c r="F13" s="127"/>
      <c r="G13" s="127" t="s">
        <v>39</v>
      </c>
      <c r="H13" s="127"/>
      <c r="I13" s="128"/>
    </row>
    <row r="14" spans="1:9">
      <c r="A14" s="127"/>
      <c r="B14" s="127"/>
      <c r="C14" s="127"/>
      <c r="D14" s="127"/>
      <c r="E14" s="127"/>
      <c r="F14" s="127"/>
      <c r="G14" s="127"/>
      <c r="H14" s="127" t="s">
        <v>40</v>
      </c>
      <c r="I14" s="128">
        <v>600</v>
      </c>
    </row>
    <row r="15" spans="1:9" ht="15" thickBot="1">
      <c r="A15" s="127"/>
      <c r="B15" s="127"/>
      <c r="C15" s="127"/>
      <c r="D15" s="127"/>
      <c r="E15" s="127"/>
      <c r="F15" s="127"/>
      <c r="G15" s="127"/>
      <c r="H15" s="127" t="s">
        <v>44</v>
      </c>
      <c r="I15" s="129">
        <v>1700</v>
      </c>
    </row>
    <row r="16" spans="1:9" ht="15" thickBot="1">
      <c r="A16" s="127"/>
      <c r="B16" s="127"/>
      <c r="C16" s="127"/>
      <c r="D16" s="127"/>
      <c r="E16" s="127"/>
      <c r="F16" s="127"/>
      <c r="G16" s="127" t="s">
        <v>89</v>
      </c>
      <c r="H16" s="127"/>
      <c r="I16" s="131">
        <v>2300</v>
      </c>
    </row>
    <row r="17" spans="1:9" ht="15" thickBot="1">
      <c r="A17" s="127"/>
      <c r="B17" s="127"/>
      <c r="C17" s="127"/>
      <c r="D17" s="127"/>
      <c r="E17" s="127"/>
      <c r="F17" s="127" t="s">
        <v>90</v>
      </c>
      <c r="G17" s="127"/>
      <c r="H17" s="127"/>
      <c r="I17" s="131">
        <v>2300</v>
      </c>
    </row>
    <row r="18" spans="1:9" ht="15" thickBot="1">
      <c r="A18" s="127"/>
      <c r="B18" s="127"/>
      <c r="C18" s="127"/>
      <c r="D18" s="127"/>
      <c r="E18" s="127" t="s">
        <v>91</v>
      </c>
      <c r="F18" s="127"/>
      <c r="G18" s="127"/>
      <c r="H18" s="127"/>
      <c r="I18" s="131">
        <v>2300</v>
      </c>
    </row>
    <row r="19" spans="1:9" ht="15" thickBot="1">
      <c r="A19" s="127"/>
      <c r="B19" s="127"/>
      <c r="C19" s="127"/>
      <c r="D19" s="127" t="s">
        <v>92</v>
      </c>
      <c r="E19" s="127"/>
      <c r="F19" s="127"/>
      <c r="G19" s="127"/>
      <c r="H19" s="127"/>
      <c r="I19" s="130">
        <v>10900</v>
      </c>
    </row>
    <row r="20" spans="1:9">
      <c r="A20" s="127"/>
      <c r="B20" s="127"/>
      <c r="C20" s="127" t="s">
        <v>93</v>
      </c>
      <c r="D20" s="127"/>
      <c r="E20" s="127"/>
      <c r="F20" s="127"/>
      <c r="G20" s="127"/>
      <c r="H20" s="127"/>
      <c r="I20" s="128">
        <v>10900</v>
      </c>
    </row>
    <row r="21" spans="1:9">
      <c r="A21" s="127"/>
      <c r="B21" s="127"/>
      <c r="C21" s="127"/>
      <c r="D21" s="127" t="s">
        <v>94</v>
      </c>
      <c r="E21" s="127"/>
      <c r="F21" s="127"/>
      <c r="G21" s="127"/>
      <c r="H21" s="127"/>
      <c r="I21" s="128"/>
    </row>
    <row r="22" spans="1:9">
      <c r="A22" s="127"/>
      <c r="B22" s="127"/>
      <c r="C22" s="127"/>
      <c r="D22" s="127"/>
      <c r="E22" s="127" t="s">
        <v>95</v>
      </c>
      <c r="F22" s="127"/>
      <c r="G22" s="127"/>
      <c r="H22" s="127"/>
      <c r="I22" s="128"/>
    </row>
    <row r="23" spans="1:9">
      <c r="A23" s="127"/>
      <c r="B23" s="127"/>
      <c r="C23" s="127"/>
      <c r="D23" s="127"/>
      <c r="E23" s="127"/>
      <c r="F23" s="127" t="s">
        <v>96</v>
      </c>
      <c r="G23" s="127"/>
      <c r="H23" s="127"/>
      <c r="I23" s="128"/>
    </row>
    <row r="24" spans="1:9">
      <c r="A24" s="127"/>
      <c r="B24" s="127"/>
      <c r="C24" s="127"/>
      <c r="D24" s="127"/>
      <c r="E24" s="127"/>
      <c r="F24" s="127"/>
      <c r="G24" s="127" t="s">
        <v>97</v>
      </c>
      <c r="H24" s="127"/>
      <c r="I24" s="128">
        <v>602</v>
      </c>
    </row>
    <row r="25" spans="1:9">
      <c r="A25" s="127"/>
      <c r="B25" s="127"/>
      <c r="C25" s="127"/>
      <c r="D25" s="127"/>
      <c r="E25" s="127"/>
      <c r="F25" s="127"/>
      <c r="G25" s="127" t="s">
        <v>105</v>
      </c>
      <c r="H25" s="127"/>
      <c r="I25" s="128">
        <v>4518.26</v>
      </c>
    </row>
    <row r="26" spans="1:9">
      <c r="A26" s="127"/>
      <c r="B26" s="127"/>
      <c r="C26" s="127"/>
      <c r="D26" s="127"/>
      <c r="E26" s="127"/>
      <c r="F26" s="127"/>
      <c r="G26" s="127" t="s">
        <v>145</v>
      </c>
      <c r="H26" s="127"/>
      <c r="I26" s="128">
        <v>22</v>
      </c>
    </row>
    <row r="27" spans="1:9">
      <c r="A27" s="127"/>
      <c r="B27" s="127"/>
      <c r="C27" s="127"/>
      <c r="D27" s="127"/>
      <c r="E27" s="127"/>
      <c r="F27" s="127"/>
      <c r="G27" s="127" t="s">
        <v>153</v>
      </c>
      <c r="H27" s="127"/>
      <c r="I27" s="128">
        <v>2350</v>
      </c>
    </row>
    <row r="28" spans="1:9">
      <c r="A28" s="127"/>
      <c r="B28" s="127"/>
      <c r="C28" s="127"/>
      <c r="D28" s="127"/>
      <c r="E28" s="127"/>
      <c r="F28" s="127"/>
      <c r="G28" s="127" t="s">
        <v>171</v>
      </c>
      <c r="H28" s="127"/>
      <c r="I28" s="128">
        <v>3494.99</v>
      </c>
    </row>
    <row r="29" spans="1:9">
      <c r="A29" s="127"/>
      <c r="B29" s="127"/>
      <c r="C29" s="127"/>
      <c r="D29" s="127"/>
      <c r="E29" s="127"/>
      <c r="F29" s="127"/>
      <c r="G29" s="127" t="s">
        <v>180</v>
      </c>
      <c r="H29" s="127"/>
      <c r="I29" s="128">
        <v>1.94</v>
      </c>
    </row>
    <row r="30" spans="1:9" ht="15" thickBot="1">
      <c r="A30" s="127"/>
      <c r="B30" s="127"/>
      <c r="C30" s="127"/>
      <c r="D30" s="127"/>
      <c r="E30" s="127"/>
      <c r="F30" s="127"/>
      <c r="G30" s="127" t="s">
        <v>188</v>
      </c>
      <c r="H30" s="127"/>
      <c r="I30" s="129">
        <v>767.7</v>
      </c>
    </row>
    <row r="31" spans="1:9" ht="15" thickBot="1">
      <c r="A31" s="127"/>
      <c r="B31" s="127"/>
      <c r="C31" s="127"/>
      <c r="D31" s="127"/>
      <c r="E31" s="127"/>
      <c r="F31" s="127" t="s">
        <v>206</v>
      </c>
      <c r="G31" s="127"/>
      <c r="H31" s="127"/>
      <c r="I31" s="131">
        <v>11756.89</v>
      </c>
    </row>
    <row r="32" spans="1:9" ht="15" thickBot="1">
      <c r="A32" s="127"/>
      <c r="B32" s="127"/>
      <c r="C32" s="127"/>
      <c r="D32" s="127"/>
      <c r="E32" s="127" t="s">
        <v>207</v>
      </c>
      <c r="F32" s="127"/>
      <c r="G32" s="127"/>
      <c r="H32" s="127"/>
      <c r="I32" s="131">
        <v>11756.89</v>
      </c>
    </row>
    <row r="33" spans="1:9" ht="15" thickBot="1">
      <c r="A33" s="127"/>
      <c r="B33" s="127"/>
      <c r="C33" s="127"/>
      <c r="D33" s="127" t="s">
        <v>208</v>
      </c>
      <c r="E33" s="127"/>
      <c r="F33" s="127"/>
      <c r="G33" s="127"/>
      <c r="H33" s="127"/>
      <c r="I33" s="131">
        <v>11756.89</v>
      </c>
    </row>
    <row r="34" spans="1:9" ht="15" thickBot="1">
      <c r="A34" s="127"/>
      <c r="B34" s="127" t="s">
        <v>209</v>
      </c>
      <c r="C34" s="127"/>
      <c r="D34" s="127"/>
      <c r="E34" s="127"/>
      <c r="F34" s="127"/>
      <c r="G34" s="127"/>
      <c r="H34" s="127"/>
      <c r="I34" s="131">
        <v>-856.89</v>
      </c>
    </row>
    <row r="35" spans="1:9" ht="15" thickBot="1">
      <c r="A35" s="127" t="s">
        <v>210</v>
      </c>
      <c r="B35" s="127"/>
      <c r="C35" s="127"/>
      <c r="D35" s="127"/>
      <c r="E35" s="127"/>
      <c r="F35" s="127"/>
      <c r="G35" s="127"/>
      <c r="H35" s="127"/>
      <c r="I35" s="132">
        <v>-856.89</v>
      </c>
    </row>
    <row r="37" spans="1:9">
      <c r="C37" s="54" t="s">
        <v>281</v>
      </c>
      <c r="D37" s="162">
        <f>I35+D2</f>
        <v>137484.49999999991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workbookViewId="0">
      <selection activeCell="H15" sqref="H15"/>
    </sheetView>
  </sheetViews>
  <sheetFormatPr baseColWidth="10" defaultColWidth="8.83203125" defaultRowHeight="14" x14ac:dyDescent="0"/>
  <cols>
    <col min="11" max="11" width="16.83203125" bestFit="1" customWidth="1"/>
    <col min="12" max="12" width="15.5" customWidth="1"/>
    <col min="13" max="13" width="26.5" bestFit="1" customWidth="1"/>
  </cols>
  <sheetData>
    <row r="2" spans="1:17" ht="15" thickBot="1">
      <c r="A2" s="143"/>
      <c r="B2" s="143"/>
      <c r="C2" s="143"/>
      <c r="D2" s="143"/>
      <c r="E2" s="143"/>
      <c r="F2" s="143"/>
      <c r="G2" s="143"/>
      <c r="H2" s="143"/>
      <c r="I2" s="144" t="s">
        <v>19</v>
      </c>
      <c r="J2" s="145"/>
      <c r="K2" s="144" t="s">
        <v>226</v>
      </c>
      <c r="L2" s="145"/>
      <c r="M2" s="144" t="s">
        <v>225</v>
      </c>
      <c r="N2" s="145"/>
      <c r="O2" s="144" t="s">
        <v>283</v>
      </c>
      <c r="P2" s="145"/>
      <c r="Q2" s="144" t="s">
        <v>278</v>
      </c>
    </row>
    <row r="3" spans="1:17" ht="15" thickTop="1">
      <c r="A3" s="136"/>
      <c r="B3" s="136" t="s">
        <v>11</v>
      </c>
      <c r="C3" s="136"/>
      <c r="D3" s="136"/>
      <c r="E3" s="136"/>
      <c r="F3" s="136"/>
      <c r="G3" s="136"/>
      <c r="H3" s="136"/>
      <c r="I3" s="137"/>
      <c r="J3" s="138"/>
      <c r="K3" s="137"/>
      <c r="L3" s="138"/>
      <c r="M3" s="137"/>
      <c r="N3" s="138"/>
      <c r="O3" s="137"/>
      <c r="P3" s="138"/>
      <c r="Q3" s="137"/>
    </row>
    <row r="4" spans="1:17">
      <c r="A4" s="136"/>
      <c r="B4" s="136"/>
      <c r="C4" s="136"/>
      <c r="D4" s="136" t="s">
        <v>12</v>
      </c>
      <c r="E4" s="136"/>
      <c r="F4" s="136"/>
      <c r="G4" s="136"/>
      <c r="H4" s="136"/>
      <c r="I4" s="137"/>
      <c r="J4" s="138"/>
      <c r="K4" s="137"/>
      <c r="L4" s="138"/>
      <c r="M4" s="137"/>
      <c r="N4" s="138"/>
      <c r="O4" s="137"/>
      <c r="P4" s="138"/>
      <c r="Q4" s="137"/>
    </row>
    <row r="5" spans="1:17">
      <c r="A5" s="136"/>
      <c r="B5" s="136"/>
      <c r="C5" s="136"/>
      <c r="D5" s="136"/>
      <c r="E5" s="136" t="s">
        <v>13</v>
      </c>
      <c r="F5" s="136"/>
      <c r="G5" s="136"/>
      <c r="H5" s="136"/>
      <c r="I5" s="137"/>
      <c r="J5" s="138"/>
      <c r="K5" s="137"/>
      <c r="L5" s="138"/>
      <c r="M5" s="137"/>
      <c r="N5" s="138"/>
      <c r="O5" s="137"/>
      <c r="P5" s="138"/>
      <c r="Q5" s="137"/>
    </row>
    <row r="6" spans="1:17">
      <c r="A6" s="136"/>
      <c r="B6" s="136"/>
      <c r="C6" s="136"/>
      <c r="D6" s="136"/>
      <c r="E6" s="136"/>
      <c r="F6" s="136" t="s">
        <v>14</v>
      </c>
      <c r="G6" s="136"/>
      <c r="H6" s="136"/>
      <c r="I6" s="137"/>
      <c r="J6" s="138"/>
      <c r="K6" s="137"/>
      <c r="L6" s="138"/>
      <c r="M6" s="137"/>
      <c r="N6" s="138"/>
      <c r="O6" s="137"/>
      <c r="P6" s="138"/>
      <c r="Q6" s="137"/>
    </row>
    <row r="7" spans="1:17">
      <c r="A7" s="136"/>
      <c r="B7" s="136"/>
      <c r="C7" s="136"/>
      <c r="D7" s="136"/>
      <c r="E7" s="136"/>
      <c r="F7" s="136"/>
      <c r="G7" s="136" t="s">
        <v>15</v>
      </c>
      <c r="H7" s="136"/>
      <c r="I7" s="137">
        <v>4119</v>
      </c>
      <c r="J7" s="138"/>
      <c r="K7" s="137">
        <v>0</v>
      </c>
      <c r="L7" s="138"/>
      <c r="M7" s="137">
        <v>0</v>
      </c>
      <c r="N7" s="138"/>
      <c r="O7" s="137">
        <v>0</v>
      </c>
      <c r="P7" s="138"/>
      <c r="Q7" s="137">
        <v>4119</v>
      </c>
    </row>
    <row r="8" spans="1:17" ht="15" thickBot="1">
      <c r="A8" s="136"/>
      <c r="B8" s="136"/>
      <c r="C8" s="136"/>
      <c r="D8" s="136"/>
      <c r="E8" s="136"/>
      <c r="F8" s="136"/>
      <c r="G8" s="136" t="s">
        <v>20</v>
      </c>
      <c r="H8" s="136"/>
      <c r="I8" s="139">
        <v>-4119</v>
      </c>
      <c r="J8" s="138"/>
      <c r="K8" s="139">
        <v>8600</v>
      </c>
      <c r="L8" s="138"/>
      <c r="M8" s="139">
        <v>0</v>
      </c>
      <c r="N8" s="138"/>
      <c r="O8" s="139">
        <v>0</v>
      </c>
      <c r="P8" s="138"/>
      <c r="Q8" s="139">
        <v>4481</v>
      </c>
    </row>
    <row r="9" spans="1:17" ht="15" thickBot="1">
      <c r="A9" s="136"/>
      <c r="B9" s="136"/>
      <c r="C9" s="136"/>
      <c r="D9" s="136"/>
      <c r="E9" s="136"/>
      <c r="F9" s="136" t="s">
        <v>35</v>
      </c>
      <c r="G9" s="136"/>
      <c r="H9" s="136"/>
      <c r="I9" s="140">
        <v>0</v>
      </c>
      <c r="J9" s="138"/>
      <c r="K9" s="140">
        <v>8600</v>
      </c>
      <c r="L9" s="138"/>
      <c r="M9" s="140">
        <v>0</v>
      </c>
      <c r="N9" s="138"/>
      <c r="O9" s="140">
        <v>0</v>
      </c>
      <c r="P9" s="138"/>
      <c r="Q9" s="140">
        <v>8600</v>
      </c>
    </row>
    <row r="10" spans="1:17">
      <c r="A10" s="136"/>
      <c r="B10" s="136"/>
      <c r="C10" s="136"/>
      <c r="D10" s="136"/>
      <c r="E10" s="136" t="s">
        <v>36</v>
      </c>
      <c r="F10" s="136"/>
      <c r="G10" s="136"/>
      <c r="H10" s="136"/>
      <c r="I10" s="137">
        <v>0</v>
      </c>
      <c r="J10" s="138"/>
      <c r="K10" s="137">
        <v>8600</v>
      </c>
      <c r="L10" s="138"/>
      <c r="M10" s="137">
        <v>0</v>
      </c>
      <c r="N10" s="138"/>
      <c r="O10" s="137">
        <v>0</v>
      </c>
      <c r="P10" s="138"/>
      <c r="Q10" s="137">
        <v>8600</v>
      </c>
    </row>
    <row r="11" spans="1:17">
      <c r="A11" s="136"/>
      <c r="B11" s="136"/>
      <c r="C11" s="136"/>
      <c r="D11" s="136"/>
      <c r="E11" s="136" t="s">
        <v>37</v>
      </c>
      <c r="F11" s="136"/>
      <c r="G11" s="136"/>
      <c r="H11" s="136"/>
      <c r="I11" s="137"/>
      <c r="J11" s="138"/>
      <c r="K11" s="137"/>
      <c r="L11" s="138"/>
      <c r="M11" s="137"/>
      <c r="N11" s="138"/>
      <c r="O11" s="137"/>
      <c r="P11" s="138"/>
      <c r="Q11" s="137"/>
    </row>
    <row r="12" spans="1:17">
      <c r="A12" s="136"/>
      <c r="B12" s="136"/>
      <c r="C12" s="136"/>
      <c r="D12" s="136"/>
      <c r="E12" s="136"/>
      <c r="F12" s="136" t="s">
        <v>38</v>
      </c>
      <c r="G12" s="136"/>
      <c r="H12" s="136"/>
      <c r="I12" s="137"/>
      <c r="J12" s="138"/>
      <c r="K12" s="137"/>
      <c r="L12" s="138"/>
      <c r="M12" s="137"/>
      <c r="N12" s="138"/>
      <c r="O12" s="137"/>
      <c r="P12" s="138"/>
      <c r="Q12" s="137"/>
    </row>
    <row r="13" spans="1:17">
      <c r="A13" s="136"/>
      <c r="B13" s="136"/>
      <c r="C13" s="136"/>
      <c r="D13" s="136"/>
      <c r="E13" s="136"/>
      <c r="F13" s="136"/>
      <c r="G13" s="136" t="s">
        <v>39</v>
      </c>
      <c r="H13" s="136"/>
      <c r="I13" s="137"/>
      <c r="J13" s="138"/>
      <c r="K13" s="137"/>
      <c r="L13" s="138"/>
      <c r="M13" s="137"/>
      <c r="N13" s="138"/>
      <c r="O13" s="137"/>
      <c r="P13" s="138"/>
      <c r="Q13" s="137"/>
    </row>
    <row r="14" spans="1:17">
      <c r="A14" s="136"/>
      <c r="B14" s="136"/>
      <c r="C14" s="136"/>
      <c r="D14" s="136"/>
      <c r="E14" s="136"/>
      <c r="F14" s="136"/>
      <c r="G14" s="136"/>
      <c r="H14" s="136" t="s">
        <v>40</v>
      </c>
      <c r="I14" s="137">
        <v>600</v>
      </c>
      <c r="J14" s="138"/>
      <c r="K14" s="137">
        <v>0</v>
      </c>
      <c r="L14" s="138"/>
      <c r="M14" s="137">
        <v>0</v>
      </c>
      <c r="N14" s="138"/>
      <c r="O14" s="137">
        <v>0</v>
      </c>
      <c r="P14" s="138"/>
      <c r="Q14" s="137">
        <v>600</v>
      </c>
    </row>
    <row r="15" spans="1:17" ht="15" thickBot="1">
      <c r="A15" s="136"/>
      <c r="B15" s="136"/>
      <c r="C15" s="136"/>
      <c r="D15" s="136"/>
      <c r="E15" s="136"/>
      <c r="F15" s="136"/>
      <c r="G15" s="136"/>
      <c r="H15" s="136" t="s">
        <v>44</v>
      </c>
      <c r="I15" s="139">
        <v>0</v>
      </c>
      <c r="J15" s="138"/>
      <c r="K15" s="139">
        <v>0</v>
      </c>
      <c r="L15" s="138"/>
      <c r="M15" s="139">
        <v>0</v>
      </c>
      <c r="N15" s="138"/>
      <c r="O15" s="139">
        <v>1700</v>
      </c>
      <c r="P15" s="138"/>
      <c r="Q15" s="139">
        <v>1700</v>
      </c>
    </row>
    <row r="16" spans="1:17" ht="15" thickBot="1">
      <c r="A16" s="136"/>
      <c r="B16" s="136"/>
      <c r="C16" s="136"/>
      <c r="D16" s="136"/>
      <c r="E16" s="136"/>
      <c r="F16" s="136"/>
      <c r="G16" s="136" t="s">
        <v>89</v>
      </c>
      <c r="H16" s="136"/>
      <c r="I16" s="141">
        <v>600</v>
      </c>
      <c r="J16" s="138"/>
      <c r="K16" s="141">
        <v>0</v>
      </c>
      <c r="L16" s="138"/>
      <c r="M16" s="141">
        <v>0</v>
      </c>
      <c r="N16" s="138"/>
      <c r="O16" s="141">
        <v>1700</v>
      </c>
      <c r="P16" s="138"/>
      <c r="Q16" s="141">
        <v>2300</v>
      </c>
    </row>
    <row r="17" spans="1:17" ht="15" thickBot="1">
      <c r="A17" s="136"/>
      <c r="B17" s="136"/>
      <c r="C17" s="136"/>
      <c r="D17" s="136"/>
      <c r="E17" s="136"/>
      <c r="F17" s="136" t="s">
        <v>90</v>
      </c>
      <c r="G17" s="136"/>
      <c r="H17" s="136"/>
      <c r="I17" s="141">
        <v>600</v>
      </c>
      <c r="J17" s="138"/>
      <c r="K17" s="141">
        <v>0</v>
      </c>
      <c r="L17" s="138"/>
      <c r="M17" s="141">
        <v>0</v>
      </c>
      <c r="N17" s="138"/>
      <c r="O17" s="141">
        <v>1700</v>
      </c>
      <c r="P17" s="138"/>
      <c r="Q17" s="141">
        <v>2300</v>
      </c>
    </row>
    <row r="18" spans="1:17" ht="15" thickBot="1">
      <c r="A18" s="136"/>
      <c r="B18" s="136"/>
      <c r="C18" s="136"/>
      <c r="D18" s="136"/>
      <c r="E18" s="136" t="s">
        <v>91</v>
      </c>
      <c r="F18" s="136"/>
      <c r="G18" s="136"/>
      <c r="H18" s="136"/>
      <c r="I18" s="141">
        <v>600</v>
      </c>
      <c r="J18" s="138"/>
      <c r="K18" s="141">
        <v>0</v>
      </c>
      <c r="L18" s="138"/>
      <c r="M18" s="141">
        <v>0</v>
      </c>
      <c r="N18" s="138"/>
      <c r="O18" s="141">
        <v>1700</v>
      </c>
      <c r="P18" s="138"/>
      <c r="Q18" s="141">
        <v>2300</v>
      </c>
    </row>
    <row r="19" spans="1:17" ht="15" thickBot="1">
      <c r="A19" s="136"/>
      <c r="B19" s="136"/>
      <c r="C19" s="136"/>
      <c r="D19" s="136" t="s">
        <v>92</v>
      </c>
      <c r="E19" s="136"/>
      <c r="F19" s="136"/>
      <c r="G19" s="136"/>
      <c r="H19" s="136"/>
      <c r="I19" s="140">
        <v>600</v>
      </c>
      <c r="J19" s="138"/>
      <c r="K19" s="140">
        <v>8600</v>
      </c>
      <c r="L19" s="138"/>
      <c r="M19" s="140">
        <v>0</v>
      </c>
      <c r="N19" s="138"/>
      <c r="O19" s="140">
        <v>1700</v>
      </c>
      <c r="P19" s="138"/>
      <c r="Q19" s="140">
        <v>10900</v>
      </c>
    </row>
    <row r="20" spans="1:17">
      <c r="A20" s="136"/>
      <c r="B20" s="136"/>
      <c r="C20" s="136" t="s">
        <v>93</v>
      </c>
      <c r="D20" s="136"/>
      <c r="E20" s="136"/>
      <c r="F20" s="136"/>
      <c r="G20" s="136"/>
      <c r="H20" s="136"/>
      <c r="I20" s="137">
        <v>600</v>
      </c>
      <c r="J20" s="138"/>
      <c r="K20" s="137">
        <v>8600</v>
      </c>
      <c r="L20" s="138"/>
      <c r="M20" s="137">
        <v>0</v>
      </c>
      <c r="N20" s="138"/>
      <c r="O20" s="137">
        <v>1700</v>
      </c>
      <c r="P20" s="138"/>
      <c r="Q20" s="137">
        <v>10900</v>
      </c>
    </row>
    <row r="21" spans="1:17">
      <c r="A21" s="136"/>
      <c r="B21" s="136"/>
      <c r="C21" s="136"/>
      <c r="D21" s="136" t="s">
        <v>94</v>
      </c>
      <c r="E21" s="136"/>
      <c r="F21" s="136"/>
      <c r="G21" s="136"/>
      <c r="H21" s="136"/>
      <c r="I21" s="137"/>
      <c r="J21" s="138"/>
      <c r="K21" s="137"/>
      <c r="L21" s="138"/>
      <c r="M21" s="137"/>
      <c r="N21" s="138"/>
      <c r="O21" s="137"/>
      <c r="P21" s="138"/>
      <c r="Q21" s="137"/>
    </row>
    <row r="22" spans="1:17">
      <c r="A22" s="136"/>
      <c r="B22" s="136"/>
      <c r="C22" s="136"/>
      <c r="D22" s="136"/>
      <c r="E22" s="136" t="s">
        <v>95</v>
      </c>
      <c r="F22" s="136"/>
      <c r="G22" s="136"/>
      <c r="H22" s="136"/>
      <c r="I22" s="137"/>
      <c r="J22" s="138"/>
      <c r="K22" s="137"/>
      <c r="L22" s="138"/>
      <c r="M22" s="137"/>
      <c r="N22" s="138"/>
      <c r="O22" s="137"/>
      <c r="P22" s="138"/>
      <c r="Q22" s="137"/>
    </row>
    <row r="23" spans="1:17">
      <c r="A23" s="136"/>
      <c r="B23" s="136"/>
      <c r="C23" s="136"/>
      <c r="D23" s="136"/>
      <c r="E23" s="136"/>
      <c r="F23" s="136" t="s">
        <v>96</v>
      </c>
      <c r="G23" s="136"/>
      <c r="H23" s="136"/>
      <c r="I23" s="137"/>
      <c r="J23" s="138"/>
      <c r="K23" s="137"/>
      <c r="L23" s="138"/>
      <c r="M23" s="137"/>
      <c r="N23" s="138"/>
      <c r="O23" s="137"/>
      <c r="P23" s="138"/>
      <c r="Q23" s="137"/>
    </row>
    <row r="24" spans="1:17">
      <c r="A24" s="136"/>
      <c r="B24" s="136"/>
      <c r="C24" s="136"/>
      <c r="D24" s="136"/>
      <c r="E24" s="136"/>
      <c r="F24" s="136"/>
      <c r="G24" s="136" t="s">
        <v>97</v>
      </c>
      <c r="H24" s="136"/>
      <c r="I24" s="137">
        <v>602</v>
      </c>
      <c r="J24" s="138"/>
      <c r="K24" s="137">
        <v>0</v>
      </c>
      <c r="L24" s="138"/>
      <c r="M24" s="137">
        <v>0</v>
      </c>
      <c r="N24" s="138"/>
      <c r="O24" s="137">
        <v>0</v>
      </c>
      <c r="P24" s="138"/>
      <c r="Q24" s="137">
        <v>602</v>
      </c>
    </row>
    <row r="25" spans="1:17">
      <c r="A25" s="136"/>
      <c r="B25" s="136"/>
      <c r="C25" s="136"/>
      <c r="D25" s="136"/>
      <c r="E25" s="136"/>
      <c r="F25" s="136"/>
      <c r="G25" s="136" t="s">
        <v>105</v>
      </c>
      <c r="H25" s="136"/>
      <c r="I25" s="137">
        <v>4518.26</v>
      </c>
      <c r="J25" s="138"/>
      <c r="K25" s="137">
        <v>0</v>
      </c>
      <c r="L25" s="138"/>
      <c r="M25" s="137">
        <v>0</v>
      </c>
      <c r="N25" s="138"/>
      <c r="O25" s="137">
        <v>0</v>
      </c>
      <c r="P25" s="138"/>
      <c r="Q25" s="137">
        <v>4518.26</v>
      </c>
    </row>
    <row r="26" spans="1:17">
      <c r="A26" s="136"/>
      <c r="B26" s="136"/>
      <c r="C26" s="136"/>
      <c r="D26" s="136"/>
      <c r="E26" s="136"/>
      <c r="F26" s="136"/>
      <c r="G26" s="136" t="s">
        <v>145</v>
      </c>
      <c r="H26" s="136"/>
      <c r="I26" s="137">
        <v>22</v>
      </c>
      <c r="J26" s="138"/>
      <c r="K26" s="137">
        <v>0</v>
      </c>
      <c r="L26" s="138"/>
      <c r="M26" s="137">
        <v>0</v>
      </c>
      <c r="N26" s="138"/>
      <c r="O26" s="137">
        <v>0</v>
      </c>
      <c r="P26" s="138"/>
      <c r="Q26" s="137">
        <v>22</v>
      </c>
    </row>
    <row r="27" spans="1:17">
      <c r="A27" s="136"/>
      <c r="B27" s="136"/>
      <c r="C27" s="136"/>
      <c r="D27" s="136"/>
      <c r="E27" s="136"/>
      <c r="F27" s="136"/>
      <c r="G27" s="136" t="s">
        <v>153</v>
      </c>
      <c r="H27" s="136"/>
      <c r="I27" s="137">
        <v>0</v>
      </c>
      <c r="J27" s="138"/>
      <c r="K27" s="137">
        <v>1750</v>
      </c>
      <c r="L27" s="138"/>
      <c r="M27" s="137">
        <v>600</v>
      </c>
      <c r="N27" s="138"/>
      <c r="O27" s="137">
        <v>0</v>
      </c>
      <c r="P27" s="138"/>
      <c r="Q27" s="137">
        <v>2350</v>
      </c>
    </row>
    <row r="28" spans="1:17">
      <c r="A28" s="136"/>
      <c r="B28" s="136"/>
      <c r="C28" s="136"/>
      <c r="D28" s="136"/>
      <c r="E28" s="136"/>
      <c r="F28" s="136"/>
      <c r="G28" s="136" t="s">
        <v>171</v>
      </c>
      <c r="H28" s="136"/>
      <c r="I28" s="137">
        <v>14.99</v>
      </c>
      <c r="J28" s="138"/>
      <c r="K28" s="137">
        <v>0</v>
      </c>
      <c r="L28" s="138"/>
      <c r="M28" s="137">
        <v>3480</v>
      </c>
      <c r="N28" s="138"/>
      <c r="O28" s="137">
        <v>0</v>
      </c>
      <c r="P28" s="138"/>
      <c r="Q28" s="137">
        <v>3494.99</v>
      </c>
    </row>
    <row r="29" spans="1:17">
      <c r="A29" s="136"/>
      <c r="B29" s="136"/>
      <c r="C29" s="136"/>
      <c r="D29" s="136"/>
      <c r="E29" s="136"/>
      <c r="F29" s="136"/>
      <c r="G29" s="136" t="s">
        <v>180</v>
      </c>
      <c r="H29" s="136"/>
      <c r="I29" s="137">
        <v>1.94</v>
      </c>
      <c r="J29" s="138"/>
      <c r="K29" s="137">
        <v>0</v>
      </c>
      <c r="L29" s="138"/>
      <c r="M29" s="137">
        <v>0</v>
      </c>
      <c r="N29" s="138"/>
      <c r="O29" s="137">
        <v>0</v>
      </c>
      <c r="P29" s="138"/>
      <c r="Q29" s="137">
        <v>1.94</v>
      </c>
    </row>
    <row r="30" spans="1:17" ht="15" thickBot="1">
      <c r="A30" s="136"/>
      <c r="B30" s="136"/>
      <c r="C30" s="136"/>
      <c r="D30" s="136"/>
      <c r="E30" s="136"/>
      <c r="F30" s="136"/>
      <c r="G30" s="136" t="s">
        <v>188</v>
      </c>
      <c r="H30" s="136"/>
      <c r="I30" s="139">
        <v>767.7</v>
      </c>
      <c r="J30" s="138"/>
      <c r="K30" s="139">
        <v>0</v>
      </c>
      <c r="L30" s="138"/>
      <c r="M30" s="139">
        <v>0</v>
      </c>
      <c r="N30" s="138"/>
      <c r="O30" s="139">
        <v>0</v>
      </c>
      <c r="P30" s="138"/>
      <c r="Q30" s="139">
        <v>767.7</v>
      </c>
    </row>
    <row r="31" spans="1:17" ht="15" thickBot="1">
      <c r="A31" s="136"/>
      <c r="B31" s="136"/>
      <c r="C31" s="136"/>
      <c r="D31" s="136"/>
      <c r="E31" s="136"/>
      <c r="F31" s="136" t="s">
        <v>206</v>
      </c>
      <c r="G31" s="136"/>
      <c r="H31" s="136"/>
      <c r="I31" s="141">
        <v>5926.89</v>
      </c>
      <c r="J31" s="138"/>
      <c r="K31" s="141">
        <v>1750</v>
      </c>
      <c r="L31" s="138"/>
      <c r="M31" s="141">
        <v>4080</v>
      </c>
      <c r="N31" s="138"/>
      <c r="O31" s="141">
        <v>0</v>
      </c>
      <c r="P31" s="138"/>
      <c r="Q31" s="141">
        <v>11756.89</v>
      </c>
    </row>
    <row r="32" spans="1:17" ht="15" thickBot="1">
      <c r="A32" s="136"/>
      <c r="B32" s="136"/>
      <c r="C32" s="136"/>
      <c r="D32" s="136"/>
      <c r="E32" s="136" t="s">
        <v>207</v>
      </c>
      <c r="F32" s="136"/>
      <c r="G32" s="136"/>
      <c r="H32" s="136"/>
      <c r="I32" s="141">
        <v>5926.89</v>
      </c>
      <c r="J32" s="138"/>
      <c r="K32" s="141">
        <v>1750</v>
      </c>
      <c r="L32" s="138"/>
      <c r="M32" s="141">
        <v>4080</v>
      </c>
      <c r="N32" s="138"/>
      <c r="O32" s="141">
        <v>0</v>
      </c>
      <c r="P32" s="138"/>
      <c r="Q32" s="141">
        <v>11756.89</v>
      </c>
    </row>
    <row r="33" spans="1:17" ht="15" thickBot="1">
      <c r="A33" s="136"/>
      <c r="B33" s="136"/>
      <c r="C33" s="136"/>
      <c r="D33" s="136" t="s">
        <v>208</v>
      </c>
      <c r="E33" s="136"/>
      <c r="F33" s="136"/>
      <c r="G33" s="136"/>
      <c r="H33" s="136"/>
      <c r="I33" s="141">
        <v>5926.89</v>
      </c>
      <c r="J33" s="138"/>
      <c r="K33" s="141">
        <v>1750</v>
      </c>
      <c r="L33" s="138"/>
      <c r="M33" s="141">
        <v>4080</v>
      </c>
      <c r="N33" s="138"/>
      <c r="O33" s="141">
        <v>0</v>
      </c>
      <c r="P33" s="138"/>
      <c r="Q33" s="141">
        <v>11756.89</v>
      </c>
    </row>
    <row r="34" spans="1:17" ht="15" thickBot="1">
      <c r="A34" s="136"/>
      <c r="B34" s="136" t="s">
        <v>209</v>
      </c>
      <c r="C34" s="136"/>
      <c r="D34" s="136"/>
      <c r="E34" s="136"/>
      <c r="F34" s="136"/>
      <c r="G34" s="136"/>
      <c r="H34" s="136"/>
      <c r="I34" s="141">
        <v>-5326.89</v>
      </c>
      <c r="J34" s="138"/>
      <c r="K34" s="141">
        <v>6850</v>
      </c>
      <c r="L34" s="138"/>
      <c r="M34" s="141">
        <v>-4080</v>
      </c>
      <c r="N34" s="138"/>
      <c r="O34" s="141">
        <v>1700</v>
      </c>
      <c r="P34" s="138"/>
      <c r="Q34" s="141">
        <v>-856.89</v>
      </c>
    </row>
    <row r="35" spans="1:17" ht="15" thickBot="1">
      <c r="A35" s="136" t="s">
        <v>210</v>
      </c>
      <c r="B35" s="136"/>
      <c r="C35" s="136"/>
      <c r="D35" s="136"/>
      <c r="E35" s="136"/>
      <c r="F35" s="136"/>
      <c r="G35" s="136"/>
      <c r="H35" s="136"/>
      <c r="I35" s="142">
        <v>-5326.89</v>
      </c>
      <c r="J35" s="136"/>
      <c r="K35" s="142">
        <v>6850</v>
      </c>
      <c r="L35" s="136"/>
      <c r="M35" s="142">
        <v>-4080</v>
      </c>
      <c r="N35" s="136"/>
      <c r="O35" s="142">
        <v>1700</v>
      </c>
      <c r="P35" s="136"/>
      <c r="Q35" s="142">
        <v>-856.89</v>
      </c>
    </row>
    <row r="36" spans="1:17" ht="15" thickTop="1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6"/>
  <sheetViews>
    <sheetView topLeftCell="A51" workbookViewId="0">
      <selection activeCell="E14" sqref="E14"/>
    </sheetView>
  </sheetViews>
  <sheetFormatPr baseColWidth="10" defaultColWidth="8.83203125" defaultRowHeight="14" x14ac:dyDescent="0"/>
  <sheetData>
    <row r="1" spans="1:31" ht="15" thickBo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1" t="s">
        <v>0</v>
      </c>
      <c r="L1" s="160"/>
      <c r="M1" s="161" t="s">
        <v>1</v>
      </c>
      <c r="N1" s="160"/>
      <c r="O1" s="161" t="s">
        <v>2</v>
      </c>
      <c r="P1" s="160"/>
      <c r="Q1" s="161" t="s">
        <v>3</v>
      </c>
      <c r="R1" s="160"/>
      <c r="S1" s="161" t="s">
        <v>4</v>
      </c>
      <c r="T1" s="160"/>
      <c r="U1" s="161" t="s">
        <v>5</v>
      </c>
      <c r="V1" s="160"/>
      <c r="W1" s="161" t="s">
        <v>6</v>
      </c>
      <c r="X1" s="160"/>
      <c r="Y1" s="161" t="s">
        <v>7</v>
      </c>
      <c r="Z1" s="160"/>
      <c r="AA1" s="161" t="s">
        <v>8</v>
      </c>
      <c r="AB1" s="160"/>
      <c r="AC1" s="161" t="s">
        <v>9</v>
      </c>
      <c r="AD1" s="160"/>
      <c r="AE1" s="161" t="s">
        <v>10</v>
      </c>
    </row>
    <row r="2" spans="1:31" ht="15" thickTop="1">
      <c r="A2" s="148"/>
      <c r="B2" s="148" t="s">
        <v>11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50"/>
      <c r="AB2" s="148"/>
      <c r="AC2" s="150"/>
      <c r="AD2" s="148"/>
      <c r="AE2" s="150"/>
    </row>
    <row r="3" spans="1:31">
      <c r="A3" s="148"/>
      <c r="B3" s="148"/>
      <c r="C3" s="148"/>
      <c r="D3" s="148" t="s">
        <v>12</v>
      </c>
      <c r="E3" s="148"/>
      <c r="F3" s="148"/>
      <c r="G3" s="148"/>
      <c r="H3" s="148"/>
      <c r="I3" s="148"/>
      <c r="J3" s="148"/>
      <c r="K3" s="148"/>
      <c r="L3" s="148"/>
      <c r="M3" s="149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50"/>
      <c r="AB3" s="148"/>
      <c r="AC3" s="150"/>
      <c r="AD3" s="148"/>
      <c r="AE3" s="150"/>
    </row>
    <row r="4" spans="1:31">
      <c r="A4" s="148"/>
      <c r="B4" s="148"/>
      <c r="C4" s="148"/>
      <c r="D4" s="148"/>
      <c r="E4" s="148" t="s">
        <v>13</v>
      </c>
      <c r="F4" s="148"/>
      <c r="G4" s="148"/>
      <c r="H4" s="148"/>
      <c r="I4" s="148"/>
      <c r="J4" s="148"/>
      <c r="K4" s="148"/>
      <c r="L4" s="148"/>
      <c r="M4" s="149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50"/>
      <c r="AB4" s="148"/>
      <c r="AC4" s="150"/>
      <c r="AD4" s="148"/>
      <c r="AE4" s="150"/>
    </row>
    <row r="5" spans="1:31">
      <c r="A5" s="148"/>
      <c r="B5" s="148"/>
      <c r="C5" s="148"/>
      <c r="D5" s="148"/>
      <c r="E5" s="148"/>
      <c r="F5" s="148" t="s">
        <v>14</v>
      </c>
      <c r="G5" s="148"/>
      <c r="H5" s="148"/>
      <c r="I5" s="148"/>
      <c r="J5" s="148"/>
      <c r="K5" s="148"/>
      <c r="L5" s="148"/>
      <c r="M5" s="149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50"/>
      <c r="AB5" s="148"/>
      <c r="AC5" s="150"/>
      <c r="AD5" s="148"/>
      <c r="AE5" s="150"/>
    </row>
    <row r="6" spans="1:31">
      <c r="A6" s="148"/>
      <c r="B6" s="148"/>
      <c r="C6" s="148"/>
      <c r="D6" s="148"/>
      <c r="E6" s="148"/>
      <c r="F6" s="148"/>
      <c r="G6" s="148" t="s">
        <v>15</v>
      </c>
      <c r="H6" s="148"/>
      <c r="I6" s="148"/>
      <c r="J6" s="148"/>
      <c r="K6" s="148"/>
      <c r="L6" s="148"/>
      <c r="M6" s="149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50"/>
      <c r="AB6" s="148"/>
      <c r="AC6" s="150"/>
      <c r="AD6" s="148"/>
      <c r="AE6" s="150"/>
    </row>
    <row r="7" spans="1:31" ht="15" thickBot="1">
      <c r="A7" s="147"/>
      <c r="B7" s="147"/>
      <c r="C7" s="147"/>
      <c r="D7" s="147"/>
      <c r="E7" s="147"/>
      <c r="F7" s="147"/>
      <c r="G7" s="147"/>
      <c r="H7" s="147"/>
      <c r="I7" s="151"/>
      <c r="J7" s="151"/>
      <c r="K7" s="151" t="s">
        <v>16</v>
      </c>
      <c r="L7" s="151"/>
      <c r="M7" s="152">
        <v>42490</v>
      </c>
      <c r="N7" s="151"/>
      <c r="O7" s="151" t="s">
        <v>26</v>
      </c>
      <c r="P7" s="151"/>
      <c r="Q7" s="151"/>
      <c r="R7" s="151"/>
      <c r="S7" s="151" t="s">
        <v>19</v>
      </c>
      <c r="T7" s="151"/>
      <c r="U7" s="151" t="s">
        <v>19</v>
      </c>
      <c r="V7" s="151"/>
      <c r="W7" s="153"/>
      <c r="X7" s="151"/>
      <c r="Y7" s="151" t="s">
        <v>20</v>
      </c>
      <c r="Z7" s="151"/>
      <c r="AA7" s="154"/>
      <c r="AB7" s="151"/>
      <c r="AC7" s="154">
        <v>4119</v>
      </c>
      <c r="AD7" s="151"/>
      <c r="AE7" s="154">
        <v>4119</v>
      </c>
    </row>
    <row r="8" spans="1:31">
      <c r="A8" s="151"/>
      <c r="B8" s="151"/>
      <c r="C8" s="151"/>
      <c r="D8" s="151"/>
      <c r="E8" s="151"/>
      <c r="F8" s="151"/>
      <c r="G8" s="151" t="s">
        <v>28</v>
      </c>
      <c r="H8" s="151"/>
      <c r="I8" s="151"/>
      <c r="J8" s="151"/>
      <c r="K8" s="151"/>
      <c r="L8" s="151"/>
      <c r="M8" s="152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5">
        <v>0</v>
      </c>
      <c r="AB8" s="151"/>
      <c r="AC8" s="155">
        <v>4119</v>
      </c>
      <c r="AD8" s="151"/>
      <c r="AE8" s="155">
        <v>4119</v>
      </c>
    </row>
    <row r="9" spans="1:31">
      <c r="A9" s="148"/>
      <c r="B9" s="148"/>
      <c r="C9" s="148"/>
      <c r="D9" s="148"/>
      <c r="E9" s="148"/>
      <c r="F9" s="148"/>
      <c r="G9" s="148" t="s">
        <v>20</v>
      </c>
      <c r="H9" s="148"/>
      <c r="I9" s="148"/>
      <c r="J9" s="148"/>
      <c r="K9" s="148"/>
      <c r="L9" s="148"/>
      <c r="M9" s="149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50"/>
      <c r="AB9" s="148"/>
      <c r="AC9" s="150"/>
      <c r="AD9" s="148"/>
      <c r="AE9" s="150"/>
    </row>
    <row r="10" spans="1:31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 t="s">
        <v>29</v>
      </c>
      <c r="L10" s="151"/>
      <c r="M10" s="152">
        <v>42480</v>
      </c>
      <c r="N10" s="151"/>
      <c r="O10" s="151" t="s">
        <v>350</v>
      </c>
      <c r="P10" s="151"/>
      <c r="Q10" s="151" t="s">
        <v>351</v>
      </c>
      <c r="R10" s="151"/>
      <c r="S10" s="151" t="s">
        <v>29</v>
      </c>
      <c r="T10" s="151"/>
      <c r="U10" s="151" t="s">
        <v>226</v>
      </c>
      <c r="V10" s="151"/>
      <c r="W10" s="153"/>
      <c r="X10" s="151"/>
      <c r="Y10" s="151" t="s">
        <v>32</v>
      </c>
      <c r="Z10" s="151"/>
      <c r="AA10" s="155"/>
      <c r="AB10" s="151"/>
      <c r="AC10" s="155">
        <v>8600</v>
      </c>
      <c r="AD10" s="151"/>
      <c r="AE10" s="155">
        <v>8600</v>
      </c>
    </row>
    <row r="11" spans="1:31" ht="15" thickBo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 t="s">
        <v>16</v>
      </c>
      <c r="L11" s="151"/>
      <c r="M11" s="152">
        <v>42490</v>
      </c>
      <c r="N11" s="151"/>
      <c r="O11" s="151" t="s">
        <v>26</v>
      </c>
      <c r="P11" s="151"/>
      <c r="Q11" s="151"/>
      <c r="R11" s="151"/>
      <c r="S11" s="151" t="s">
        <v>19</v>
      </c>
      <c r="T11" s="151"/>
      <c r="U11" s="151" t="s">
        <v>19</v>
      </c>
      <c r="V11" s="151"/>
      <c r="W11" s="153"/>
      <c r="X11" s="151"/>
      <c r="Y11" s="151" t="s">
        <v>20</v>
      </c>
      <c r="Z11" s="151"/>
      <c r="AA11" s="156">
        <v>4119</v>
      </c>
      <c r="AB11" s="151"/>
      <c r="AC11" s="156"/>
      <c r="AD11" s="151"/>
      <c r="AE11" s="156">
        <v>4481</v>
      </c>
    </row>
    <row r="12" spans="1:31" ht="15" thickBot="1">
      <c r="A12" s="151"/>
      <c r="B12" s="151"/>
      <c r="C12" s="151"/>
      <c r="D12" s="151"/>
      <c r="E12" s="151"/>
      <c r="F12" s="151"/>
      <c r="G12" s="151" t="s">
        <v>34</v>
      </c>
      <c r="H12" s="151"/>
      <c r="I12" s="151"/>
      <c r="J12" s="151"/>
      <c r="K12" s="151"/>
      <c r="L12" s="151"/>
      <c r="M12" s="152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7">
        <v>4119</v>
      </c>
      <c r="AB12" s="151"/>
      <c r="AC12" s="157">
        <v>8600</v>
      </c>
      <c r="AD12" s="151"/>
      <c r="AE12" s="157">
        <v>4481</v>
      </c>
    </row>
    <row r="13" spans="1:31" ht="15" thickBot="1">
      <c r="A13" s="151"/>
      <c r="B13" s="151"/>
      <c r="C13" s="151"/>
      <c r="D13" s="151"/>
      <c r="E13" s="151"/>
      <c r="F13" s="151" t="s">
        <v>35</v>
      </c>
      <c r="G13" s="151"/>
      <c r="H13" s="151"/>
      <c r="I13" s="151"/>
      <c r="J13" s="151"/>
      <c r="K13" s="151"/>
      <c r="L13" s="151"/>
      <c r="M13" s="152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8">
        <v>4119</v>
      </c>
      <c r="AB13" s="151"/>
      <c r="AC13" s="158">
        <v>12719</v>
      </c>
      <c r="AD13" s="151"/>
      <c r="AE13" s="158">
        <v>8600</v>
      </c>
    </row>
    <row r="14" spans="1:31">
      <c r="A14" s="151"/>
      <c r="B14" s="151"/>
      <c r="C14" s="151"/>
      <c r="D14" s="151"/>
      <c r="E14" s="151" t="s">
        <v>36</v>
      </c>
      <c r="F14" s="151"/>
      <c r="G14" s="151"/>
      <c r="H14" s="151"/>
      <c r="I14" s="151"/>
      <c r="J14" s="151"/>
      <c r="K14" s="151"/>
      <c r="L14" s="151"/>
      <c r="M14" s="152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5">
        <v>4119</v>
      </c>
      <c r="AB14" s="151"/>
      <c r="AC14" s="155">
        <v>12719</v>
      </c>
      <c r="AD14" s="151"/>
      <c r="AE14" s="155">
        <v>8600</v>
      </c>
    </row>
    <row r="15" spans="1:31">
      <c r="A15" s="148"/>
      <c r="B15" s="148"/>
      <c r="C15" s="148"/>
      <c r="D15" s="148"/>
      <c r="E15" s="148" t="s">
        <v>37</v>
      </c>
      <c r="F15" s="148"/>
      <c r="G15" s="148"/>
      <c r="H15" s="148"/>
      <c r="I15" s="148"/>
      <c r="J15" s="148"/>
      <c r="K15" s="148"/>
      <c r="L15" s="148"/>
      <c r="M15" s="149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50"/>
      <c r="AB15" s="148"/>
      <c r="AC15" s="150"/>
      <c r="AD15" s="148"/>
      <c r="AE15" s="150"/>
    </row>
    <row r="16" spans="1:31">
      <c r="A16" s="148"/>
      <c r="B16" s="148"/>
      <c r="C16" s="148"/>
      <c r="D16" s="148"/>
      <c r="E16" s="148"/>
      <c r="F16" s="148" t="s">
        <v>38</v>
      </c>
      <c r="G16" s="148"/>
      <c r="H16" s="148"/>
      <c r="I16" s="148"/>
      <c r="J16" s="148"/>
      <c r="K16" s="148"/>
      <c r="L16" s="148"/>
      <c r="M16" s="149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50"/>
      <c r="AB16" s="148"/>
      <c r="AC16" s="150"/>
      <c r="AD16" s="148"/>
      <c r="AE16" s="150"/>
    </row>
    <row r="17" spans="1:31">
      <c r="A17" s="148"/>
      <c r="B17" s="148"/>
      <c r="C17" s="148"/>
      <c r="D17" s="148"/>
      <c r="E17" s="148"/>
      <c r="F17" s="148"/>
      <c r="G17" s="148" t="s">
        <v>39</v>
      </c>
      <c r="H17" s="148"/>
      <c r="I17" s="148"/>
      <c r="J17" s="148"/>
      <c r="K17" s="148"/>
      <c r="L17" s="148"/>
      <c r="M17" s="149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50"/>
      <c r="AB17" s="148"/>
      <c r="AC17" s="150"/>
      <c r="AD17" s="148"/>
      <c r="AE17" s="150"/>
    </row>
    <row r="18" spans="1:31">
      <c r="A18" s="148"/>
      <c r="B18" s="148"/>
      <c r="C18" s="148"/>
      <c r="D18" s="148"/>
      <c r="E18" s="148"/>
      <c r="F18" s="148"/>
      <c r="G18" s="148"/>
      <c r="H18" s="148" t="s">
        <v>40</v>
      </c>
      <c r="I18" s="148"/>
      <c r="J18" s="148"/>
      <c r="K18" s="148"/>
      <c r="L18" s="148"/>
      <c r="M18" s="149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50"/>
      <c r="AB18" s="148"/>
      <c r="AC18" s="150"/>
      <c r="AD18" s="148"/>
      <c r="AE18" s="150"/>
    </row>
    <row r="19" spans="1:31" ht="15" thickBot="1">
      <c r="A19" s="147"/>
      <c r="B19" s="147"/>
      <c r="C19" s="147"/>
      <c r="D19" s="147"/>
      <c r="E19" s="147"/>
      <c r="F19" s="147"/>
      <c r="G19" s="147"/>
      <c r="H19" s="147"/>
      <c r="I19" s="151"/>
      <c r="J19" s="151"/>
      <c r="K19" s="151" t="s">
        <v>29</v>
      </c>
      <c r="L19" s="151"/>
      <c r="M19" s="152">
        <v>42478</v>
      </c>
      <c r="N19" s="151"/>
      <c r="O19" s="151" t="s">
        <v>41</v>
      </c>
      <c r="P19" s="151"/>
      <c r="Q19" s="151" t="s">
        <v>42</v>
      </c>
      <c r="R19" s="151"/>
      <c r="S19" s="151" t="s">
        <v>29</v>
      </c>
      <c r="T19" s="151"/>
      <c r="U19" s="151" t="s">
        <v>19</v>
      </c>
      <c r="V19" s="151"/>
      <c r="W19" s="153"/>
      <c r="X19" s="151"/>
      <c r="Y19" s="151" t="s">
        <v>32</v>
      </c>
      <c r="Z19" s="151"/>
      <c r="AA19" s="154"/>
      <c r="AB19" s="151"/>
      <c r="AC19" s="154">
        <v>600</v>
      </c>
      <c r="AD19" s="151"/>
      <c r="AE19" s="154">
        <v>600</v>
      </c>
    </row>
    <row r="20" spans="1:31">
      <c r="A20" s="151"/>
      <c r="B20" s="151"/>
      <c r="C20" s="151"/>
      <c r="D20" s="151"/>
      <c r="E20" s="151"/>
      <c r="F20" s="151"/>
      <c r="G20" s="151"/>
      <c r="H20" s="151" t="s">
        <v>43</v>
      </c>
      <c r="I20" s="151"/>
      <c r="J20" s="151"/>
      <c r="K20" s="151"/>
      <c r="L20" s="151"/>
      <c r="M20" s="152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5">
        <v>0</v>
      </c>
      <c r="AB20" s="151"/>
      <c r="AC20" s="155">
        <v>600</v>
      </c>
      <c r="AD20" s="151"/>
      <c r="AE20" s="155">
        <v>600</v>
      </c>
    </row>
    <row r="21" spans="1:31">
      <c r="A21" s="148"/>
      <c r="B21" s="148"/>
      <c r="C21" s="148"/>
      <c r="D21" s="148"/>
      <c r="E21" s="148"/>
      <c r="F21" s="148"/>
      <c r="G21" s="148"/>
      <c r="H21" s="148" t="s">
        <v>44</v>
      </c>
      <c r="I21" s="148"/>
      <c r="J21" s="148"/>
      <c r="K21" s="148"/>
      <c r="L21" s="148"/>
      <c r="M21" s="149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50"/>
      <c r="AB21" s="148"/>
      <c r="AC21" s="150"/>
      <c r="AD21" s="148"/>
      <c r="AE21" s="150"/>
    </row>
    <row r="22" spans="1:3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 t="s">
        <v>29</v>
      </c>
      <c r="L22" s="151"/>
      <c r="M22" s="152">
        <v>42472</v>
      </c>
      <c r="N22" s="151"/>
      <c r="O22" s="151" t="s">
        <v>352</v>
      </c>
      <c r="P22" s="151"/>
      <c r="Q22" s="151" t="s">
        <v>353</v>
      </c>
      <c r="R22" s="151"/>
      <c r="S22" s="151" t="s">
        <v>29</v>
      </c>
      <c r="T22" s="151"/>
      <c r="U22" s="151" t="s">
        <v>283</v>
      </c>
      <c r="V22" s="151"/>
      <c r="W22" s="153"/>
      <c r="X22" s="151"/>
      <c r="Y22" s="151" t="s">
        <v>32</v>
      </c>
      <c r="Z22" s="151"/>
      <c r="AA22" s="155"/>
      <c r="AB22" s="151"/>
      <c r="AC22" s="155">
        <v>600</v>
      </c>
      <c r="AD22" s="151"/>
      <c r="AE22" s="155">
        <v>600</v>
      </c>
    </row>
    <row r="23" spans="1:31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 t="s">
        <v>29</v>
      </c>
      <c r="L23" s="151"/>
      <c r="M23" s="152">
        <v>42478</v>
      </c>
      <c r="N23" s="151"/>
      <c r="O23" s="151" t="s">
        <v>354</v>
      </c>
      <c r="P23" s="151"/>
      <c r="Q23" s="151" t="s">
        <v>334</v>
      </c>
      <c r="R23" s="151"/>
      <c r="S23" s="151" t="s">
        <v>29</v>
      </c>
      <c r="T23" s="151"/>
      <c r="U23" s="151" t="s">
        <v>283</v>
      </c>
      <c r="V23" s="151"/>
      <c r="W23" s="153"/>
      <c r="X23" s="151"/>
      <c r="Y23" s="151" t="s">
        <v>32</v>
      </c>
      <c r="Z23" s="151"/>
      <c r="AA23" s="155"/>
      <c r="AB23" s="151"/>
      <c r="AC23" s="155">
        <v>500</v>
      </c>
      <c r="AD23" s="151"/>
      <c r="AE23" s="155">
        <v>1100</v>
      </c>
    </row>
    <row r="24" spans="1:31" ht="15" thickBot="1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 t="s">
        <v>29</v>
      </c>
      <c r="L24" s="151"/>
      <c r="M24" s="152">
        <v>42480</v>
      </c>
      <c r="N24" s="151"/>
      <c r="O24" s="151" t="s">
        <v>355</v>
      </c>
      <c r="P24" s="151"/>
      <c r="Q24" s="151" t="s">
        <v>51</v>
      </c>
      <c r="R24" s="151"/>
      <c r="S24" s="151" t="s">
        <v>29</v>
      </c>
      <c r="T24" s="151"/>
      <c r="U24" s="151" t="s">
        <v>283</v>
      </c>
      <c r="V24" s="151"/>
      <c r="W24" s="153"/>
      <c r="X24" s="151"/>
      <c r="Y24" s="151" t="s">
        <v>32</v>
      </c>
      <c r="Z24" s="151"/>
      <c r="AA24" s="156"/>
      <c r="AB24" s="151"/>
      <c r="AC24" s="156">
        <v>600</v>
      </c>
      <c r="AD24" s="151"/>
      <c r="AE24" s="156">
        <v>1700</v>
      </c>
    </row>
    <row r="25" spans="1:31" ht="15" thickBot="1">
      <c r="A25" s="151"/>
      <c r="B25" s="151"/>
      <c r="C25" s="151"/>
      <c r="D25" s="151"/>
      <c r="E25" s="151"/>
      <c r="F25" s="151"/>
      <c r="G25" s="151"/>
      <c r="H25" s="151" t="s">
        <v>88</v>
      </c>
      <c r="I25" s="151"/>
      <c r="J25" s="151"/>
      <c r="K25" s="151"/>
      <c r="L25" s="151"/>
      <c r="M25" s="152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7">
        <v>0</v>
      </c>
      <c r="AB25" s="151"/>
      <c r="AC25" s="157">
        <v>1700</v>
      </c>
      <c r="AD25" s="151"/>
      <c r="AE25" s="157">
        <v>1700</v>
      </c>
    </row>
    <row r="26" spans="1:31" ht="15" thickBot="1">
      <c r="A26" s="151"/>
      <c r="B26" s="151"/>
      <c r="C26" s="151"/>
      <c r="D26" s="151"/>
      <c r="E26" s="151"/>
      <c r="F26" s="151"/>
      <c r="G26" s="151" t="s">
        <v>89</v>
      </c>
      <c r="H26" s="151"/>
      <c r="I26" s="151"/>
      <c r="J26" s="151"/>
      <c r="K26" s="151"/>
      <c r="L26" s="151"/>
      <c r="M26" s="152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7">
        <v>0</v>
      </c>
      <c r="AB26" s="151"/>
      <c r="AC26" s="157">
        <v>2300</v>
      </c>
      <c r="AD26" s="151"/>
      <c r="AE26" s="157">
        <v>2300</v>
      </c>
    </row>
    <row r="27" spans="1:31" ht="15" thickBot="1">
      <c r="A27" s="151"/>
      <c r="B27" s="151"/>
      <c r="C27" s="151"/>
      <c r="D27" s="151"/>
      <c r="E27" s="151"/>
      <c r="F27" s="151" t="s">
        <v>90</v>
      </c>
      <c r="G27" s="151"/>
      <c r="H27" s="151"/>
      <c r="I27" s="151"/>
      <c r="J27" s="151"/>
      <c r="K27" s="151"/>
      <c r="L27" s="151"/>
      <c r="M27" s="152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7">
        <v>0</v>
      </c>
      <c r="AB27" s="151"/>
      <c r="AC27" s="157">
        <v>2300</v>
      </c>
      <c r="AD27" s="151"/>
      <c r="AE27" s="157">
        <v>2300</v>
      </c>
    </row>
    <row r="28" spans="1:31" ht="15" thickBot="1">
      <c r="A28" s="151"/>
      <c r="B28" s="151"/>
      <c r="C28" s="151"/>
      <c r="D28" s="151"/>
      <c r="E28" s="151" t="s">
        <v>91</v>
      </c>
      <c r="F28" s="151"/>
      <c r="G28" s="151"/>
      <c r="H28" s="151"/>
      <c r="I28" s="151"/>
      <c r="J28" s="151"/>
      <c r="K28" s="151"/>
      <c r="L28" s="151"/>
      <c r="M28" s="152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7">
        <v>0</v>
      </c>
      <c r="AB28" s="151"/>
      <c r="AC28" s="157">
        <v>2300</v>
      </c>
      <c r="AD28" s="151"/>
      <c r="AE28" s="157">
        <v>2300</v>
      </c>
    </row>
    <row r="29" spans="1:31" ht="15" thickBot="1">
      <c r="A29" s="151"/>
      <c r="B29" s="151"/>
      <c r="C29" s="151"/>
      <c r="D29" s="151" t="s">
        <v>92</v>
      </c>
      <c r="E29" s="151"/>
      <c r="F29" s="151"/>
      <c r="G29" s="151"/>
      <c r="H29" s="151"/>
      <c r="I29" s="151"/>
      <c r="J29" s="151"/>
      <c r="K29" s="151"/>
      <c r="L29" s="151"/>
      <c r="M29" s="152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8">
        <v>4119</v>
      </c>
      <c r="AB29" s="151"/>
      <c r="AC29" s="158">
        <v>15019</v>
      </c>
      <c r="AD29" s="151"/>
      <c r="AE29" s="158">
        <v>10900</v>
      </c>
    </row>
    <row r="30" spans="1:31">
      <c r="A30" s="151"/>
      <c r="B30" s="151"/>
      <c r="C30" s="151" t="s">
        <v>93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2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5">
        <v>4119</v>
      </c>
      <c r="AB30" s="151"/>
      <c r="AC30" s="155">
        <v>15019</v>
      </c>
      <c r="AD30" s="151"/>
      <c r="AE30" s="155">
        <v>10900</v>
      </c>
    </row>
    <row r="31" spans="1:31">
      <c r="A31" s="148"/>
      <c r="B31" s="148"/>
      <c r="C31" s="148"/>
      <c r="D31" s="148" t="s">
        <v>94</v>
      </c>
      <c r="E31" s="148"/>
      <c r="F31" s="148"/>
      <c r="G31" s="148"/>
      <c r="H31" s="148"/>
      <c r="I31" s="148"/>
      <c r="J31" s="148"/>
      <c r="K31" s="148"/>
      <c r="L31" s="148"/>
      <c r="M31" s="149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50"/>
      <c r="AB31" s="148"/>
      <c r="AC31" s="150"/>
      <c r="AD31" s="148"/>
      <c r="AE31" s="150"/>
    </row>
    <row r="32" spans="1:31">
      <c r="A32" s="148"/>
      <c r="B32" s="148"/>
      <c r="C32" s="148"/>
      <c r="D32" s="148"/>
      <c r="E32" s="148" t="s">
        <v>95</v>
      </c>
      <c r="F32" s="148"/>
      <c r="G32" s="148"/>
      <c r="H32" s="148"/>
      <c r="I32" s="148"/>
      <c r="J32" s="148"/>
      <c r="K32" s="148"/>
      <c r="L32" s="148"/>
      <c r="M32" s="149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50"/>
      <c r="AB32" s="148"/>
      <c r="AC32" s="150"/>
      <c r="AD32" s="148"/>
      <c r="AE32" s="150"/>
    </row>
    <row r="33" spans="1:31">
      <c r="A33" s="148"/>
      <c r="B33" s="148"/>
      <c r="C33" s="148"/>
      <c r="D33" s="148"/>
      <c r="E33" s="148"/>
      <c r="F33" s="148" t="s">
        <v>96</v>
      </c>
      <c r="G33" s="148"/>
      <c r="H33" s="148"/>
      <c r="I33" s="148"/>
      <c r="J33" s="148"/>
      <c r="K33" s="148"/>
      <c r="L33" s="148"/>
      <c r="M33" s="149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50"/>
      <c r="AB33" s="148"/>
      <c r="AC33" s="150"/>
      <c r="AD33" s="148"/>
      <c r="AE33" s="150"/>
    </row>
    <row r="34" spans="1:31">
      <c r="A34" s="148"/>
      <c r="B34" s="148"/>
      <c r="C34" s="148"/>
      <c r="D34" s="148"/>
      <c r="E34" s="148"/>
      <c r="F34" s="148"/>
      <c r="G34" s="148" t="s">
        <v>97</v>
      </c>
      <c r="H34" s="148"/>
      <c r="I34" s="148"/>
      <c r="J34" s="148"/>
      <c r="K34" s="148"/>
      <c r="L34" s="148"/>
      <c r="M34" s="149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50"/>
      <c r="AB34" s="148"/>
      <c r="AC34" s="150"/>
      <c r="AD34" s="148"/>
      <c r="AE34" s="150"/>
    </row>
    <row r="35" spans="1:31" ht="15" thickBot="1">
      <c r="A35" s="147"/>
      <c r="B35" s="147"/>
      <c r="C35" s="147"/>
      <c r="D35" s="147"/>
      <c r="E35" s="147"/>
      <c r="F35" s="147"/>
      <c r="G35" s="147"/>
      <c r="H35" s="147"/>
      <c r="I35" s="151"/>
      <c r="J35" s="151"/>
      <c r="K35" s="151" t="s">
        <v>16</v>
      </c>
      <c r="L35" s="151"/>
      <c r="M35" s="152">
        <v>42490</v>
      </c>
      <c r="N35" s="151"/>
      <c r="O35" s="151" t="s">
        <v>101</v>
      </c>
      <c r="P35" s="151"/>
      <c r="Q35" s="151"/>
      <c r="R35" s="151"/>
      <c r="S35" s="151" t="s">
        <v>102</v>
      </c>
      <c r="T35" s="151"/>
      <c r="U35" s="151" t="s">
        <v>19</v>
      </c>
      <c r="V35" s="151"/>
      <c r="W35" s="153"/>
      <c r="X35" s="151"/>
      <c r="Y35" s="151" t="s">
        <v>100</v>
      </c>
      <c r="Z35" s="151"/>
      <c r="AA35" s="154">
        <v>602</v>
      </c>
      <c r="AB35" s="151"/>
      <c r="AC35" s="154"/>
      <c r="AD35" s="151"/>
      <c r="AE35" s="154">
        <v>602</v>
      </c>
    </row>
    <row r="36" spans="1:31">
      <c r="A36" s="151"/>
      <c r="B36" s="151"/>
      <c r="C36" s="151"/>
      <c r="D36" s="151"/>
      <c r="E36" s="151"/>
      <c r="F36" s="151"/>
      <c r="G36" s="151" t="s">
        <v>104</v>
      </c>
      <c r="H36" s="151"/>
      <c r="I36" s="151"/>
      <c r="J36" s="151"/>
      <c r="K36" s="151"/>
      <c r="L36" s="151"/>
      <c r="M36" s="152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5">
        <v>602</v>
      </c>
      <c r="AB36" s="151"/>
      <c r="AC36" s="155">
        <v>0</v>
      </c>
      <c r="AD36" s="151"/>
      <c r="AE36" s="155">
        <v>602</v>
      </c>
    </row>
    <row r="37" spans="1:31">
      <c r="A37" s="148"/>
      <c r="B37" s="148"/>
      <c r="C37" s="148"/>
      <c r="D37" s="148"/>
      <c r="E37" s="148"/>
      <c r="F37" s="148"/>
      <c r="G37" s="148" t="s">
        <v>105</v>
      </c>
      <c r="H37" s="148"/>
      <c r="I37" s="148"/>
      <c r="J37" s="148"/>
      <c r="K37" s="148"/>
      <c r="L37" s="148"/>
      <c r="M37" s="149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50"/>
      <c r="AB37" s="148"/>
      <c r="AC37" s="150"/>
      <c r="AD37" s="148"/>
      <c r="AE37" s="150"/>
    </row>
    <row r="38" spans="1:31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 t="s">
        <v>16</v>
      </c>
      <c r="L38" s="151"/>
      <c r="M38" s="152">
        <v>42461</v>
      </c>
      <c r="N38" s="151"/>
      <c r="O38" s="151" t="s">
        <v>133</v>
      </c>
      <c r="P38" s="151"/>
      <c r="Q38" s="151"/>
      <c r="R38" s="151"/>
      <c r="S38" s="151" t="s">
        <v>134</v>
      </c>
      <c r="T38" s="151"/>
      <c r="U38" s="151" t="s">
        <v>19</v>
      </c>
      <c r="V38" s="151"/>
      <c r="W38" s="153"/>
      <c r="X38" s="151"/>
      <c r="Y38" s="151" t="s">
        <v>108</v>
      </c>
      <c r="Z38" s="151"/>
      <c r="AA38" s="155"/>
      <c r="AB38" s="151"/>
      <c r="AC38" s="155">
        <v>3621.81</v>
      </c>
      <c r="AD38" s="151"/>
      <c r="AE38" s="155">
        <v>-3621.81</v>
      </c>
    </row>
    <row r="39" spans="1:31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 t="s">
        <v>16</v>
      </c>
      <c r="L39" s="151"/>
      <c r="M39" s="152">
        <v>42461</v>
      </c>
      <c r="N39" s="151"/>
      <c r="O39" s="151" t="s">
        <v>133</v>
      </c>
      <c r="P39" s="151"/>
      <c r="Q39" s="151"/>
      <c r="R39" s="151"/>
      <c r="S39" s="151" t="s">
        <v>134</v>
      </c>
      <c r="T39" s="151"/>
      <c r="U39" s="151" t="s">
        <v>19</v>
      </c>
      <c r="V39" s="151"/>
      <c r="W39" s="153"/>
      <c r="X39" s="151"/>
      <c r="Y39" s="151" t="s">
        <v>108</v>
      </c>
      <c r="Z39" s="151"/>
      <c r="AA39" s="155"/>
      <c r="AB39" s="151"/>
      <c r="AC39" s="155">
        <v>277.07</v>
      </c>
      <c r="AD39" s="151"/>
      <c r="AE39" s="155">
        <v>-3898.88</v>
      </c>
    </row>
    <row r="40" spans="1:31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 t="s">
        <v>16</v>
      </c>
      <c r="L40" s="151"/>
      <c r="M40" s="152">
        <v>42475</v>
      </c>
      <c r="N40" s="151"/>
      <c r="O40" s="151" t="s">
        <v>135</v>
      </c>
      <c r="P40" s="151"/>
      <c r="Q40" s="151"/>
      <c r="R40" s="151"/>
      <c r="S40" s="151" t="s">
        <v>110</v>
      </c>
      <c r="T40" s="151"/>
      <c r="U40" s="151" t="s">
        <v>19</v>
      </c>
      <c r="V40" s="151"/>
      <c r="W40" s="153"/>
      <c r="X40" s="151"/>
      <c r="Y40" s="151" t="s">
        <v>32</v>
      </c>
      <c r="Z40" s="151"/>
      <c r="AA40" s="155">
        <v>159.38</v>
      </c>
      <c r="AB40" s="151"/>
      <c r="AC40" s="155"/>
      <c r="AD40" s="151"/>
      <c r="AE40" s="155">
        <v>-3739.5</v>
      </c>
    </row>
    <row r="41" spans="1:31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 t="s">
        <v>16</v>
      </c>
      <c r="L41" s="151"/>
      <c r="M41" s="152">
        <v>42475</v>
      </c>
      <c r="N41" s="151"/>
      <c r="O41" s="151" t="s">
        <v>135</v>
      </c>
      <c r="P41" s="151"/>
      <c r="Q41" s="151"/>
      <c r="R41" s="151"/>
      <c r="S41" s="151" t="s">
        <v>113</v>
      </c>
      <c r="T41" s="151"/>
      <c r="U41" s="151" t="s">
        <v>19</v>
      </c>
      <c r="V41" s="151"/>
      <c r="W41" s="153"/>
      <c r="X41" s="151"/>
      <c r="Y41" s="151" t="s">
        <v>32</v>
      </c>
      <c r="Z41" s="151"/>
      <c r="AA41" s="155">
        <v>1121.8</v>
      </c>
      <c r="AB41" s="151"/>
      <c r="AC41" s="155"/>
      <c r="AD41" s="151"/>
      <c r="AE41" s="155">
        <v>-2617.6999999999998</v>
      </c>
    </row>
    <row r="42" spans="1:31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 t="s">
        <v>16</v>
      </c>
      <c r="L42" s="151"/>
      <c r="M42" s="152">
        <v>42475</v>
      </c>
      <c r="N42" s="151"/>
      <c r="O42" s="151" t="s">
        <v>135</v>
      </c>
      <c r="P42" s="151"/>
      <c r="Q42" s="151"/>
      <c r="R42" s="151"/>
      <c r="S42" s="151" t="s">
        <v>114</v>
      </c>
      <c r="T42" s="151"/>
      <c r="U42" s="151" t="s">
        <v>19</v>
      </c>
      <c r="V42" s="151"/>
      <c r="W42" s="153"/>
      <c r="X42" s="151"/>
      <c r="Y42" s="151" t="s">
        <v>32</v>
      </c>
      <c r="Z42" s="151"/>
      <c r="AA42" s="155">
        <v>961.54</v>
      </c>
      <c r="AB42" s="151"/>
      <c r="AC42" s="155"/>
      <c r="AD42" s="151"/>
      <c r="AE42" s="155">
        <v>-1656.16</v>
      </c>
    </row>
    <row r="43" spans="1:3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 t="s">
        <v>16</v>
      </c>
      <c r="L43" s="151"/>
      <c r="M43" s="152">
        <v>42489</v>
      </c>
      <c r="N43" s="151"/>
      <c r="O43" s="151" t="s">
        <v>136</v>
      </c>
      <c r="P43" s="151"/>
      <c r="Q43" s="151"/>
      <c r="R43" s="151"/>
      <c r="S43" s="151" t="s">
        <v>110</v>
      </c>
      <c r="T43" s="151"/>
      <c r="U43" s="151" t="s">
        <v>19</v>
      </c>
      <c r="V43" s="151"/>
      <c r="W43" s="153"/>
      <c r="X43" s="151"/>
      <c r="Y43" s="151" t="s">
        <v>32</v>
      </c>
      <c r="Z43" s="151"/>
      <c r="AA43" s="155">
        <v>159.38</v>
      </c>
      <c r="AB43" s="151"/>
      <c r="AC43" s="155"/>
      <c r="AD43" s="151"/>
      <c r="AE43" s="155">
        <v>-1496.78</v>
      </c>
    </row>
    <row r="44" spans="1:3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 t="s">
        <v>16</v>
      </c>
      <c r="L44" s="151"/>
      <c r="M44" s="152">
        <v>42489</v>
      </c>
      <c r="N44" s="151"/>
      <c r="O44" s="151" t="s">
        <v>136</v>
      </c>
      <c r="P44" s="151"/>
      <c r="Q44" s="151"/>
      <c r="R44" s="151"/>
      <c r="S44" s="151" t="s">
        <v>113</v>
      </c>
      <c r="T44" s="151"/>
      <c r="U44" s="151" t="s">
        <v>19</v>
      </c>
      <c r="V44" s="151"/>
      <c r="W44" s="153"/>
      <c r="X44" s="151"/>
      <c r="Y44" s="151" t="s">
        <v>32</v>
      </c>
      <c r="Z44" s="151"/>
      <c r="AA44" s="155">
        <v>1891.03</v>
      </c>
      <c r="AB44" s="151"/>
      <c r="AC44" s="155"/>
      <c r="AD44" s="151"/>
      <c r="AE44" s="155">
        <v>394.25</v>
      </c>
    </row>
    <row r="45" spans="1:31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 t="s">
        <v>16</v>
      </c>
      <c r="L45" s="151"/>
      <c r="M45" s="152">
        <v>42489</v>
      </c>
      <c r="N45" s="151"/>
      <c r="O45" s="151" t="s">
        <v>136</v>
      </c>
      <c r="P45" s="151"/>
      <c r="Q45" s="151"/>
      <c r="R45" s="151"/>
      <c r="S45" s="151" t="s">
        <v>114</v>
      </c>
      <c r="T45" s="151"/>
      <c r="U45" s="151" t="s">
        <v>19</v>
      </c>
      <c r="V45" s="151"/>
      <c r="W45" s="153"/>
      <c r="X45" s="151"/>
      <c r="Y45" s="151" t="s">
        <v>32</v>
      </c>
      <c r="Z45" s="151"/>
      <c r="AA45" s="155">
        <v>192.31</v>
      </c>
      <c r="AB45" s="151"/>
      <c r="AC45" s="155"/>
      <c r="AD45" s="151"/>
      <c r="AE45" s="155">
        <v>586.55999999999995</v>
      </c>
    </row>
    <row r="46" spans="1:31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 t="s">
        <v>16</v>
      </c>
      <c r="L46" s="151"/>
      <c r="M46" s="152">
        <v>42490</v>
      </c>
      <c r="N46" s="151"/>
      <c r="O46" s="151" t="s">
        <v>137</v>
      </c>
      <c r="P46" s="151"/>
      <c r="Q46" s="151"/>
      <c r="R46" s="151"/>
      <c r="S46" s="151"/>
      <c r="T46" s="151"/>
      <c r="U46" s="151" t="s">
        <v>19</v>
      </c>
      <c r="V46" s="151"/>
      <c r="W46" s="153"/>
      <c r="X46" s="151"/>
      <c r="Y46" s="151" t="s">
        <v>108</v>
      </c>
      <c r="Z46" s="151"/>
      <c r="AA46" s="155">
        <v>3621.81</v>
      </c>
      <c r="AB46" s="151"/>
      <c r="AC46" s="155"/>
      <c r="AD46" s="151"/>
      <c r="AE46" s="155">
        <v>4208.37</v>
      </c>
    </row>
    <row r="47" spans="1:31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 t="s">
        <v>16</v>
      </c>
      <c r="L47" s="151"/>
      <c r="M47" s="152">
        <v>42490</v>
      </c>
      <c r="N47" s="151"/>
      <c r="O47" s="151" t="s">
        <v>137</v>
      </c>
      <c r="P47" s="151"/>
      <c r="Q47" s="151"/>
      <c r="R47" s="151"/>
      <c r="S47" s="151"/>
      <c r="T47" s="151"/>
      <c r="U47" s="151" t="s">
        <v>19</v>
      </c>
      <c r="V47" s="151"/>
      <c r="W47" s="153"/>
      <c r="X47" s="151"/>
      <c r="Y47" s="151" t="s">
        <v>108</v>
      </c>
      <c r="Z47" s="151"/>
      <c r="AA47" s="155">
        <v>277.07</v>
      </c>
      <c r="AB47" s="151"/>
      <c r="AC47" s="155"/>
      <c r="AD47" s="151"/>
      <c r="AE47" s="155">
        <v>4485.4399999999996</v>
      </c>
    </row>
    <row r="48" spans="1:31" ht="15" thickBot="1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 t="s">
        <v>16</v>
      </c>
      <c r="L48" s="151"/>
      <c r="M48" s="152">
        <v>42490</v>
      </c>
      <c r="N48" s="151"/>
      <c r="O48" s="151" t="s">
        <v>138</v>
      </c>
      <c r="P48" s="151"/>
      <c r="Q48" s="151"/>
      <c r="R48" s="151"/>
      <c r="S48" s="151"/>
      <c r="T48" s="151"/>
      <c r="U48" s="151" t="s">
        <v>19</v>
      </c>
      <c r="V48" s="151"/>
      <c r="W48" s="153"/>
      <c r="X48" s="151"/>
      <c r="Y48" s="151" t="s">
        <v>118</v>
      </c>
      <c r="Z48" s="151"/>
      <c r="AA48" s="154">
        <v>32.82</v>
      </c>
      <c r="AB48" s="151"/>
      <c r="AC48" s="154"/>
      <c r="AD48" s="151"/>
      <c r="AE48" s="154">
        <v>4518.26</v>
      </c>
    </row>
    <row r="49" spans="1:31">
      <c r="A49" s="151"/>
      <c r="B49" s="151"/>
      <c r="C49" s="151"/>
      <c r="D49" s="151"/>
      <c r="E49" s="151"/>
      <c r="F49" s="151"/>
      <c r="G49" s="151" t="s">
        <v>144</v>
      </c>
      <c r="H49" s="151"/>
      <c r="I49" s="151"/>
      <c r="J49" s="151"/>
      <c r="K49" s="151"/>
      <c r="L49" s="151"/>
      <c r="M49" s="152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5">
        <v>8417.14</v>
      </c>
      <c r="AB49" s="151"/>
      <c r="AC49" s="155">
        <v>3898.88</v>
      </c>
      <c r="AD49" s="151"/>
      <c r="AE49" s="155">
        <v>4518.26</v>
      </c>
    </row>
    <row r="50" spans="1:31">
      <c r="A50" s="148"/>
      <c r="B50" s="148"/>
      <c r="C50" s="148"/>
      <c r="D50" s="148"/>
      <c r="E50" s="148"/>
      <c r="F50" s="148"/>
      <c r="G50" s="148" t="s">
        <v>145</v>
      </c>
      <c r="H50" s="148"/>
      <c r="I50" s="148"/>
      <c r="J50" s="148"/>
      <c r="K50" s="148"/>
      <c r="L50" s="148"/>
      <c r="M50" s="149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50"/>
      <c r="AB50" s="148"/>
      <c r="AC50" s="150"/>
      <c r="AD50" s="148"/>
      <c r="AE50" s="150"/>
    </row>
    <row r="51" spans="1:31" ht="15" thickBot="1">
      <c r="A51" s="147"/>
      <c r="B51" s="147"/>
      <c r="C51" s="147"/>
      <c r="D51" s="147"/>
      <c r="E51" s="147"/>
      <c r="F51" s="147"/>
      <c r="G51" s="147"/>
      <c r="H51" s="147"/>
      <c r="I51" s="151"/>
      <c r="J51" s="151"/>
      <c r="K51" s="151" t="s">
        <v>146</v>
      </c>
      <c r="L51" s="151"/>
      <c r="M51" s="152">
        <v>42485</v>
      </c>
      <c r="N51" s="151"/>
      <c r="O51" s="151" t="s">
        <v>147</v>
      </c>
      <c r="P51" s="151"/>
      <c r="Q51" s="151" t="s">
        <v>148</v>
      </c>
      <c r="R51" s="151"/>
      <c r="S51" s="151" t="s">
        <v>151</v>
      </c>
      <c r="T51" s="151"/>
      <c r="U51" s="151" t="s">
        <v>19</v>
      </c>
      <c r="V51" s="151"/>
      <c r="W51" s="153"/>
      <c r="X51" s="151"/>
      <c r="Y51" s="151" t="s">
        <v>150</v>
      </c>
      <c r="Z51" s="151"/>
      <c r="AA51" s="154">
        <v>22</v>
      </c>
      <c r="AB51" s="151"/>
      <c r="AC51" s="154"/>
      <c r="AD51" s="151"/>
      <c r="AE51" s="154">
        <v>22</v>
      </c>
    </row>
    <row r="52" spans="1:31">
      <c r="A52" s="151"/>
      <c r="B52" s="151"/>
      <c r="C52" s="151"/>
      <c r="D52" s="151"/>
      <c r="E52" s="151"/>
      <c r="F52" s="151"/>
      <c r="G52" s="151" t="s">
        <v>152</v>
      </c>
      <c r="H52" s="151"/>
      <c r="I52" s="151"/>
      <c r="J52" s="151"/>
      <c r="K52" s="151"/>
      <c r="L52" s="151"/>
      <c r="M52" s="152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5">
        <v>22</v>
      </c>
      <c r="AB52" s="151"/>
      <c r="AC52" s="155">
        <v>0</v>
      </c>
      <c r="AD52" s="151"/>
      <c r="AE52" s="155">
        <v>22</v>
      </c>
    </row>
    <row r="53" spans="1:31">
      <c r="A53" s="148"/>
      <c r="B53" s="148"/>
      <c r="C53" s="148"/>
      <c r="D53" s="148"/>
      <c r="E53" s="148"/>
      <c r="F53" s="148"/>
      <c r="G53" s="148" t="s">
        <v>153</v>
      </c>
      <c r="H53" s="148"/>
      <c r="I53" s="148"/>
      <c r="J53" s="148"/>
      <c r="K53" s="148"/>
      <c r="L53" s="148"/>
      <c r="M53" s="149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50"/>
      <c r="AB53" s="148"/>
      <c r="AC53" s="150"/>
      <c r="AD53" s="148"/>
      <c r="AE53" s="150"/>
    </row>
    <row r="54" spans="1:31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 t="s">
        <v>146</v>
      </c>
      <c r="L54" s="151"/>
      <c r="M54" s="152">
        <v>42461</v>
      </c>
      <c r="N54" s="151"/>
      <c r="O54" s="151" t="s">
        <v>356</v>
      </c>
      <c r="P54" s="151"/>
      <c r="Q54" s="151" t="s">
        <v>223</v>
      </c>
      <c r="R54" s="151"/>
      <c r="S54" s="151"/>
      <c r="T54" s="151"/>
      <c r="U54" s="151" t="s">
        <v>225</v>
      </c>
      <c r="V54" s="151"/>
      <c r="W54" s="153"/>
      <c r="X54" s="151"/>
      <c r="Y54" s="151" t="s">
        <v>150</v>
      </c>
      <c r="Z54" s="151"/>
      <c r="AA54" s="155">
        <v>300</v>
      </c>
      <c r="AB54" s="151"/>
      <c r="AC54" s="155"/>
      <c r="AD54" s="151"/>
      <c r="AE54" s="155">
        <v>300</v>
      </c>
    </row>
    <row r="55" spans="1:31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 t="s">
        <v>146</v>
      </c>
      <c r="L55" s="151"/>
      <c r="M55" s="152">
        <v>42461</v>
      </c>
      <c r="N55" s="151"/>
      <c r="O55" s="151" t="s">
        <v>356</v>
      </c>
      <c r="P55" s="151"/>
      <c r="Q55" s="151" t="s">
        <v>223</v>
      </c>
      <c r="R55" s="151"/>
      <c r="S55" s="151"/>
      <c r="T55" s="151"/>
      <c r="U55" s="151" t="s">
        <v>226</v>
      </c>
      <c r="V55" s="151"/>
      <c r="W55" s="153"/>
      <c r="X55" s="151"/>
      <c r="Y55" s="151" t="s">
        <v>150</v>
      </c>
      <c r="Z55" s="151"/>
      <c r="AA55" s="155">
        <v>875</v>
      </c>
      <c r="AB55" s="151"/>
      <c r="AC55" s="155"/>
      <c r="AD55" s="151"/>
      <c r="AE55" s="155">
        <v>1175</v>
      </c>
    </row>
    <row r="56" spans="1:31">
      <c r="A56" s="151"/>
      <c r="B56" s="151"/>
      <c r="C56" s="151"/>
      <c r="D56" s="151"/>
      <c r="E56" s="151"/>
      <c r="F56" s="151"/>
      <c r="G56" s="151"/>
      <c r="H56" s="151"/>
      <c r="I56" s="151"/>
      <c r="J56" s="151"/>
      <c r="K56" s="151" t="s">
        <v>146</v>
      </c>
      <c r="L56" s="151"/>
      <c r="M56" s="152">
        <v>42475</v>
      </c>
      <c r="N56" s="151"/>
      <c r="O56" s="151" t="s">
        <v>357</v>
      </c>
      <c r="P56" s="151"/>
      <c r="Q56" s="151" t="s">
        <v>223</v>
      </c>
      <c r="R56" s="151"/>
      <c r="S56" s="151"/>
      <c r="T56" s="151"/>
      <c r="U56" s="151" t="s">
        <v>225</v>
      </c>
      <c r="V56" s="151"/>
      <c r="W56" s="153"/>
      <c r="X56" s="151"/>
      <c r="Y56" s="151" t="s">
        <v>150</v>
      </c>
      <c r="Z56" s="151"/>
      <c r="AA56" s="155">
        <v>300</v>
      </c>
      <c r="AB56" s="151"/>
      <c r="AC56" s="155"/>
      <c r="AD56" s="151"/>
      <c r="AE56" s="155">
        <v>1475</v>
      </c>
    </row>
    <row r="57" spans="1:31" ht="15" thickBot="1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 t="s">
        <v>146</v>
      </c>
      <c r="L57" s="151"/>
      <c r="M57" s="152">
        <v>42475</v>
      </c>
      <c r="N57" s="151"/>
      <c r="O57" s="151" t="s">
        <v>357</v>
      </c>
      <c r="P57" s="151"/>
      <c r="Q57" s="151" t="s">
        <v>223</v>
      </c>
      <c r="R57" s="151"/>
      <c r="S57" s="151"/>
      <c r="T57" s="151"/>
      <c r="U57" s="151" t="s">
        <v>226</v>
      </c>
      <c r="V57" s="151"/>
      <c r="W57" s="153"/>
      <c r="X57" s="151"/>
      <c r="Y57" s="151" t="s">
        <v>150</v>
      </c>
      <c r="Z57" s="151"/>
      <c r="AA57" s="154">
        <v>875</v>
      </c>
      <c r="AB57" s="151"/>
      <c r="AC57" s="154"/>
      <c r="AD57" s="151"/>
      <c r="AE57" s="154">
        <v>2350</v>
      </c>
    </row>
    <row r="58" spans="1:31">
      <c r="A58" s="151"/>
      <c r="B58" s="151"/>
      <c r="C58" s="151"/>
      <c r="D58" s="151"/>
      <c r="E58" s="151"/>
      <c r="F58" s="151"/>
      <c r="G58" s="151" t="s">
        <v>162</v>
      </c>
      <c r="H58" s="151"/>
      <c r="I58" s="151"/>
      <c r="J58" s="151"/>
      <c r="K58" s="151"/>
      <c r="L58" s="151"/>
      <c r="M58" s="152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5">
        <v>2350</v>
      </c>
      <c r="AB58" s="151"/>
      <c r="AC58" s="155">
        <v>0</v>
      </c>
      <c r="AD58" s="151"/>
      <c r="AE58" s="155">
        <v>2350</v>
      </c>
    </row>
    <row r="59" spans="1:31">
      <c r="A59" s="148"/>
      <c r="B59" s="148"/>
      <c r="C59" s="148"/>
      <c r="D59" s="148"/>
      <c r="E59" s="148"/>
      <c r="F59" s="148"/>
      <c r="G59" s="148" t="s">
        <v>171</v>
      </c>
      <c r="H59" s="148"/>
      <c r="I59" s="148"/>
      <c r="J59" s="148"/>
      <c r="K59" s="148"/>
      <c r="L59" s="148"/>
      <c r="M59" s="149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50"/>
      <c r="AB59" s="148"/>
      <c r="AC59" s="150"/>
      <c r="AD59" s="148"/>
      <c r="AE59" s="150"/>
    </row>
    <row r="60" spans="1:31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 t="s">
        <v>146</v>
      </c>
      <c r="L60" s="151"/>
      <c r="M60" s="152">
        <v>42465</v>
      </c>
      <c r="N60" s="151"/>
      <c r="O60" s="151" t="s">
        <v>358</v>
      </c>
      <c r="P60" s="151"/>
      <c r="Q60" s="151" t="s">
        <v>359</v>
      </c>
      <c r="R60" s="151"/>
      <c r="S60" s="151"/>
      <c r="T60" s="151"/>
      <c r="U60" s="151" t="s">
        <v>225</v>
      </c>
      <c r="V60" s="151"/>
      <c r="W60" s="153"/>
      <c r="X60" s="151"/>
      <c r="Y60" s="151" t="s">
        <v>150</v>
      </c>
      <c r="Z60" s="151"/>
      <c r="AA60" s="155">
        <v>3480</v>
      </c>
      <c r="AB60" s="151"/>
      <c r="AC60" s="155"/>
      <c r="AD60" s="151"/>
      <c r="AE60" s="155">
        <v>3480</v>
      </c>
    </row>
    <row r="61" spans="1:31" ht="15" thickBot="1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 t="s">
        <v>146</v>
      </c>
      <c r="L61" s="151"/>
      <c r="M61" s="152">
        <v>42485</v>
      </c>
      <c r="N61" s="151"/>
      <c r="O61" s="151" t="s">
        <v>147</v>
      </c>
      <c r="P61" s="151"/>
      <c r="Q61" s="151" t="s">
        <v>148</v>
      </c>
      <c r="R61" s="151"/>
      <c r="S61" s="151" t="s">
        <v>151</v>
      </c>
      <c r="T61" s="151"/>
      <c r="U61" s="151" t="s">
        <v>19</v>
      </c>
      <c r="V61" s="151"/>
      <c r="W61" s="153"/>
      <c r="X61" s="151"/>
      <c r="Y61" s="151" t="s">
        <v>150</v>
      </c>
      <c r="Z61" s="151"/>
      <c r="AA61" s="154">
        <v>14.99</v>
      </c>
      <c r="AB61" s="151"/>
      <c r="AC61" s="154"/>
      <c r="AD61" s="151"/>
      <c r="AE61" s="154">
        <v>3494.99</v>
      </c>
    </row>
    <row r="62" spans="1:31">
      <c r="A62" s="151"/>
      <c r="B62" s="151"/>
      <c r="C62" s="151"/>
      <c r="D62" s="151"/>
      <c r="E62" s="151"/>
      <c r="F62" s="151"/>
      <c r="G62" s="151" t="s">
        <v>174</v>
      </c>
      <c r="H62" s="151"/>
      <c r="I62" s="151"/>
      <c r="J62" s="151"/>
      <c r="K62" s="151"/>
      <c r="L62" s="151"/>
      <c r="M62" s="152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5">
        <v>3494.99</v>
      </c>
      <c r="AB62" s="151"/>
      <c r="AC62" s="155">
        <v>0</v>
      </c>
      <c r="AD62" s="151"/>
      <c r="AE62" s="155">
        <v>3494.99</v>
      </c>
    </row>
    <row r="63" spans="1:31">
      <c r="A63" s="148"/>
      <c r="B63" s="148"/>
      <c r="C63" s="148"/>
      <c r="D63" s="148"/>
      <c r="E63" s="148"/>
      <c r="F63" s="148"/>
      <c r="G63" s="148" t="s">
        <v>180</v>
      </c>
      <c r="H63" s="148"/>
      <c r="I63" s="148"/>
      <c r="J63" s="148"/>
      <c r="K63" s="148"/>
      <c r="L63" s="148"/>
      <c r="M63" s="149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50"/>
      <c r="AB63" s="148"/>
      <c r="AC63" s="150"/>
      <c r="AD63" s="148"/>
      <c r="AE63" s="150"/>
    </row>
    <row r="64" spans="1:31" ht="15" thickBot="1">
      <c r="A64" s="147"/>
      <c r="B64" s="147"/>
      <c r="C64" s="147"/>
      <c r="D64" s="147"/>
      <c r="E64" s="147"/>
      <c r="F64" s="147"/>
      <c r="G64" s="147"/>
      <c r="H64" s="147"/>
      <c r="I64" s="151"/>
      <c r="J64" s="151"/>
      <c r="K64" s="151" t="s">
        <v>16</v>
      </c>
      <c r="L64" s="151"/>
      <c r="M64" s="152">
        <v>42461</v>
      </c>
      <c r="N64" s="151"/>
      <c r="O64" s="151" t="s">
        <v>185</v>
      </c>
      <c r="P64" s="151"/>
      <c r="Q64" s="151"/>
      <c r="R64" s="151"/>
      <c r="S64" s="151"/>
      <c r="T64" s="151"/>
      <c r="U64" s="151" t="s">
        <v>19</v>
      </c>
      <c r="V64" s="151"/>
      <c r="W64" s="153"/>
      <c r="X64" s="151"/>
      <c r="Y64" s="151" t="s">
        <v>184</v>
      </c>
      <c r="Z64" s="151"/>
      <c r="AA64" s="154">
        <v>1.94</v>
      </c>
      <c r="AB64" s="151"/>
      <c r="AC64" s="154"/>
      <c r="AD64" s="151"/>
      <c r="AE64" s="154">
        <v>1.94</v>
      </c>
    </row>
    <row r="65" spans="1:31">
      <c r="A65" s="151"/>
      <c r="B65" s="151"/>
      <c r="C65" s="151"/>
      <c r="D65" s="151"/>
      <c r="E65" s="151"/>
      <c r="F65" s="151"/>
      <c r="G65" s="151" t="s">
        <v>187</v>
      </c>
      <c r="H65" s="151"/>
      <c r="I65" s="151"/>
      <c r="J65" s="151"/>
      <c r="K65" s="151"/>
      <c r="L65" s="151"/>
      <c r="M65" s="152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5">
        <v>1.94</v>
      </c>
      <c r="AB65" s="151"/>
      <c r="AC65" s="155">
        <v>0</v>
      </c>
      <c r="AD65" s="151"/>
      <c r="AE65" s="155">
        <v>1.94</v>
      </c>
    </row>
    <row r="66" spans="1:31">
      <c r="A66" s="148"/>
      <c r="B66" s="148"/>
      <c r="C66" s="148"/>
      <c r="D66" s="148"/>
      <c r="E66" s="148"/>
      <c r="F66" s="148"/>
      <c r="G66" s="148" t="s">
        <v>188</v>
      </c>
      <c r="H66" s="148"/>
      <c r="I66" s="148"/>
      <c r="J66" s="148"/>
      <c r="K66" s="148"/>
      <c r="L66" s="148"/>
      <c r="M66" s="149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50"/>
      <c r="AB66" s="148"/>
      <c r="AC66" s="150"/>
      <c r="AD66" s="148"/>
      <c r="AE66" s="150"/>
    </row>
    <row r="67" spans="1:31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 t="s">
        <v>146</v>
      </c>
      <c r="L67" s="151"/>
      <c r="M67" s="152">
        <v>42485</v>
      </c>
      <c r="N67" s="151"/>
      <c r="O67" s="151" t="s">
        <v>147</v>
      </c>
      <c r="P67" s="151"/>
      <c r="Q67" s="151" t="s">
        <v>148</v>
      </c>
      <c r="R67" s="151"/>
      <c r="S67" s="151" t="s">
        <v>151</v>
      </c>
      <c r="T67" s="151"/>
      <c r="U67" s="151" t="s">
        <v>19</v>
      </c>
      <c r="V67" s="151"/>
      <c r="W67" s="153"/>
      <c r="X67" s="151"/>
      <c r="Y67" s="151" t="s">
        <v>150</v>
      </c>
      <c r="Z67" s="151"/>
      <c r="AA67" s="155">
        <v>196.6</v>
      </c>
      <c r="AB67" s="151"/>
      <c r="AC67" s="155"/>
      <c r="AD67" s="151"/>
      <c r="AE67" s="155">
        <v>196.6</v>
      </c>
    </row>
    <row r="68" spans="1:31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 t="s">
        <v>146</v>
      </c>
      <c r="L68" s="151"/>
      <c r="M68" s="152">
        <v>42485</v>
      </c>
      <c r="N68" s="151"/>
      <c r="O68" s="151" t="s">
        <v>147</v>
      </c>
      <c r="P68" s="151"/>
      <c r="Q68" s="151" t="s">
        <v>148</v>
      </c>
      <c r="R68" s="151"/>
      <c r="S68" s="151" t="s">
        <v>151</v>
      </c>
      <c r="T68" s="151"/>
      <c r="U68" s="151" t="s">
        <v>19</v>
      </c>
      <c r="V68" s="151"/>
      <c r="W68" s="153"/>
      <c r="X68" s="151"/>
      <c r="Y68" s="151" t="s">
        <v>150</v>
      </c>
      <c r="Z68" s="151"/>
      <c r="AA68" s="155">
        <v>157.6</v>
      </c>
      <c r="AB68" s="151"/>
      <c r="AC68" s="155"/>
      <c r="AD68" s="151"/>
      <c r="AE68" s="155">
        <v>354.2</v>
      </c>
    </row>
    <row r="69" spans="1:31" ht="15" thickBot="1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 t="s">
        <v>146</v>
      </c>
      <c r="L69" s="151"/>
      <c r="M69" s="152">
        <v>42485</v>
      </c>
      <c r="N69" s="151"/>
      <c r="O69" s="151" t="s">
        <v>147</v>
      </c>
      <c r="P69" s="151"/>
      <c r="Q69" s="151" t="s">
        <v>148</v>
      </c>
      <c r="R69" s="151"/>
      <c r="S69" s="151" t="s">
        <v>151</v>
      </c>
      <c r="T69" s="151"/>
      <c r="U69" s="151" t="s">
        <v>19</v>
      </c>
      <c r="V69" s="151"/>
      <c r="W69" s="153"/>
      <c r="X69" s="151"/>
      <c r="Y69" s="151" t="s">
        <v>150</v>
      </c>
      <c r="Z69" s="151"/>
      <c r="AA69" s="156">
        <v>413.5</v>
      </c>
      <c r="AB69" s="151"/>
      <c r="AC69" s="156"/>
      <c r="AD69" s="151"/>
      <c r="AE69" s="156">
        <v>767.7</v>
      </c>
    </row>
    <row r="70" spans="1:31" ht="15" thickBot="1">
      <c r="A70" s="151"/>
      <c r="B70" s="151"/>
      <c r="C70" s="151"/>
      <c r="D70" s="151"/>
      <c r="E70" s="151"/>
      <c r="F70" s="151"/>
      <c r="G70" s="151" t="s">
        <v>194</v>
      </c>
      <c r="H70" s="151"/>
      <c r="I70" s="151"/>
      <c r="J70" s="151"/>
      <c r="K70" s="151"/>
      <c r="L70" s="151"/>
      <c r="M70" s="152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7">
        <v>767.7</v>
      </c>
      <c r="AB70" s="151"/>
      <c r="AC70" s="157">
        <v>0</v>
      </c>
      <c r="AD70" s="151"/>
      <c r="AE70" s="157">
        <v>767.7</v>
      </c>
    </row>
    <row r="71" spans="1:31" ht="15" thickBot="1">
      <c r="A71" s="151"/>
      <c r="B71" s="151"/>
      <c r="C71" s="151"/>
      <c r="D71" s="151"/>
      <c r="E71" s="151"/>
      <c r="F71" s="151" t="s">
        <v>206</v>
      </c>
      <c r="G71" s="151"/>
      <c r="H71" s="151"/>
      <c r="I71" s="151"/>
      <c r="J71" s="151"/>
      <c r="K71" s="151"/>
      <c r="L71" s="151"/>
      <c r="M71" s="152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7">
        <v>15655.77</v>
      </c>
      <c r="AB71" s="151"/>
      <c r="AC71" s="157">
        <v>3898.88</v>
      </c>
      <c r="AD71" s="151"/>
      <c r="AE71" s="157">
        <v>11756.89</v>
      </c>
    </row>
    <row r="72" spans="1:31" ht="15" thickBot="1">
      <c r="A72" s="151"/>
      <c r="B72" s="151"/>
      <c r="C72" s="151"/>
      <c r="D72" s="151"/>
      <c r="E72" s="151" t="s">
        <v>207</v>
      </c>
      <c r="F72" s="151"/>
      <c r="G72" s="151"/>
      <c r="H72" s="151"/>
      <c r="I72" s="151"/>
      <c r="J72" s="151"/>
      <c r="K72" s="151"/>
      <c r="L72" s="151"/>
      <c r="M72" s="152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7">
        <v>15655.77</v>
      </c>
      <c r="AB72" s="151"/>
      <c r="AC72" s="157">
        <v>3898.88</v>
      </c>
      <c r="AD72" s="151"/>
      <c r="AE72" s="157">
        <v>11756.89</v>
      </c>
    </row>
    <row r="73" spans="1:31" ht="15" thickBot="1">
      <c r="A73" s="151"/>
      <c r="B73" s="151"/>
      <c r="C73" s="151"/>
      <c r="D73" s="151" t="s">
        <v>208</v>
      </c>
      <c r="E73" s="151"/>
      <c r="F73" s="151"/>
      <c r="G73" s="151"/>
      <c r="H73" s="151"/>
      <c r="I73" s="151"/>
      <c r="J73" s="151"/>
      <c r="K73" s="151"/>
      <c r="L73" s="151"/>
      <c r="M73" s="152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7">
        <v>15655.77</v>
      </c>
      <c r="AB73" s="151"/>
      <c r="AC73" s="157">
        <v>3898.88</v>
      </c>
      <c r="AD73" s="151"/>
      <c r="AE73" s="157">
        <v>11756.89</v>
      </c>
    </row>
    <row r="74" spans="1:31" ht="15" thickBot="1">
      <c r="A74" s="151"/>
      <c r="B74" s="151" t="s">
        <v>209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2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7">
        <v>19774.77</v>
      </c>
      <c r="AB74" s="151"/>
      <c r="AC74" s="157">
        <v>18917.88</v>
      </c>
      <c r="AD74" s="151"/>
      <c r="AE74" s="157">
        <v>-856.89</v>
      </c>
    </row>
    <row r="75" spans="1:31" ht="15" thickBot="1">
      <c r="A75" s="148" t="s">
        <v>210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9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59">
        <v>19774.77</v>
      </c>
      <c r="AB75" s="148"/>
      <c r="AC75" s="159">
        <v>18917.88</v>
      </c>
      <c r="AD75" s="148"/>
      <c r="AE75" s="159">
        <v>-856.89</v>
      </c>
    </row>
    <row r="76" spans="1:31" ht="15" thickTop="1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6" workbookViewId="0">
      <selection activeCell="D41" sqref="D41"/>
    </sheetView>
  </sheetViews>
  <sheetFormatPr baseColWidth="10" defaultColWidth="8.83203125" defaultRowHeight="14" x14ac:dyDescent="0"/>
  <cols>
    <col min="3" max="3" width="19" bestFit="1" customWidth="1"/>
  </cols>
  <sheetData>
    <row r="1" spans="1:9" ht="15" thickBot="1">
      <c r="A1" s="169"/>
      <c r="B1" s="169"/>
      <c r="C1" s="169"/>
      <c r="D1" s="162"/>
      <c r="E1" s="169"/>
      <c r="F1" s="169"/>
      <c r="G1" s="169"/>
      <c r="H1" s="169"/>
      <c r="I1" s="170" t="s">
        <v>361</v>
      </c>
    </row>
    <row r="2" spans="1:9" s="171" customFormat="1" ht="15" thickTop="1">
      <c r="A2" s="179"/>
      <c r="B2" s="179"/>
      <c r="C2" s="179" t="s">
        <v>279</v>
      </c>
      <c r="D2" s="162">
        <v>137484.49999999991</v>
      </c>
      <c r="E2" s="179"/>
      <c r="F2" s="179"/>
      <c r="G2" s="179"/>
      <c r="H2" s="179"/>
      <c r="I2" s="56"/>
    </row>
    <row r="3" spans="1:9">
      <c r="A3" s="163"/>
      <c r="B3" s="163" t="s">
        <v>11</v>
      </c>
      <c r="C3" s="163"/>
      <c r="D3" s="163"/>
      <c r="E3" s="163"/>
      <c r="F3" s="163"/>
      <c r="G3" s="163"/>
      <c r="H3" s="163"/>
      <c r="I3" s="164"/>
    </row>
    <row r="4" spans="1:9">
      <c r="A4" s="163"/>
      <c r="B4" s="163"/>
      <c r="C4" s="163"/>
      <c r="D4" s="163" t="s">
        <v>12</v>
      </c>
      <c r="E4" s="163"/>
      <c r="F4" s="163"/>
      <c r="G4" s="163"/>
      <c r="H4" s="163"/>
      <c r="I4" s="164"/>
    </row>
    <row r="5" spans="1:9">
      <c r="A5" s="163"/>
      <c r="B5" s="163"/>
      <c r="C5" s="163"/>
      <c r="D5" s="163"/>
      <c r="E5" s="163" t="s">
        <v>13</v>
      </c>
      <c r="F5" s="163"/>
      <c r="G5" s="163"/>
      <c r="H5" s="163"/>
      <c r="I5" s="164"/>
    </row>
    <row r="6" spans="1:9">
      <c r="A6" s="163"/>
      <c r="B6" s="163"/>
      <c r="C6" s="163"/>
      <c r="D6" s="163"/>
      <c r="E6" s="163"/>
      <c r="F6" s="163" t="s">
        <v>14</v>
      </c>
      <c r="G6" s="163"/>
      <c r="H6" s="163"/>
      <c r="I6" s="164"/>
    </row>
    <row r="7" spans="1:9">
      <c r="A7" s="163"/>
      <c r="B7" s="163"/>
      <c r="C7" s="163"/>
      <c r="D7" s="163"/>
      <c r="E7" s="163"/>
      <c r="F7" s="163"/>
      <c r="G7" s="163" t="s">
        <v>15</v>
      </c>
      <c r="H7" s="163"/>
      <c r="I7" s="164">
        <v>9000</v>
      </c>
    </row>
    <row r="8" spans="1:9" ht="15" thickBot="1">
      <c r="A8" s="163"/>
      <c r="B8" s="163"/>
      <c r="C8" s="163"/>
      <c r="D8" s="163"/>
      <c r="E8" s="163"/>
      <c r="F8" s="163"/>
      <c r="G8" s="163" t="s">
        <v>20</v>
      </c>
      <c r="H8" s="163"/>
      <c r="I8" s="165">
        <v>1000</v>
      </c>
    </row>
    <row r="9" spans="1:9" ht="15" thickBot="1">
      <c r="A9" s="163"/>
      <c r="B9" s="163"/>
      <c r="C9" s="163"/>
      <c r="D9" s="163"/>
      <c r="E9" s="163"/>
      <c r="F9" s="163" t="s">
        <v>35</v>
      </c>
      <c r="G9" s="163"/>
      <c r="H9" s="163"/>
      <c r="I9" s="166">
        <v>10000</v>
      </c>
    </row>
    <row r="10" spans="1:9">
      <c r="A10" s="163"/>
      <c r="B10" s="163"/>
      <c r="C10" s="163"/>
      <c r="D10" s="163"/>
      <c r="E10" s="163" t="s">
        <v>36</v>
      </c>
      <c r="F10" s="163"/>
      <c r="G10" s="163"/>
      <c r="H10" s="163"/>
      <c r="I10" s="164">
        <v>10000</v>
      </c>
    </row>
    <row r="11" spans="1:9">
      <c r="A11" s="163"/>
      <c r="B11" s="163"/>
      <c r="C11" s="163"/>
      <c r="D11" s="163"/>
      <c r="E11" s="163" t="s">
        <v>37</v>
      </c>
      <c r="F11" s="163"/>
      <c r="G11" s="163"/>
      <c r="H11" s="163"/>
      <c r="I11" s="164"/>
    </row>
    <row r="12" spans="1:9">
      <c r="A12" s="163"/>
      <c r="B12" s="163"/>
      <c r="C12" s="163"/>
      <c r="D12" s="163"/>
      <c r="E12" s="163"/>
      <c r="F12" s="163" t="s">
        <v>38</v>
      </c>
      <c r="G12" s="163"/>
      <c r="H12" s="163"/>
      <c r="I12" s="164"/>
    </row>
    <row r="13" spans="1:9">
      <c r="A13" s="163"/>
      <c r="B13" s="163"/>
      <c r="C13" s="163"/>
      <c r="D13" s="163"/>
      <c r="E13" s="163"/>
      <c r="F13" s="163"/>
      <c r="G13" s="163" t="s">
        <v>39</v>
      </c>
      <c r="H13" s="163"/>
      <c r="I13" s="164"/>
    </row>
    <row r="14" spans="1:9" ht="15" thickBot="1">
      <c r="A14" s="163"/>
      <c r="B14" s="163"/>
      <c r="C14" s="163"/>
      <c r="D14" s="163"/>
      <c r="E14" s="163"/>
      <c r="F14" s="163"/>
      <c r="G14" s="163"/>
      <c r="H14" s="163" t="s">
        <v>40</v>
      </c>
      <c r="I14" s="165">
        <v>500</v>
      </c>
    </row>
    <row r="15" spans="1:9" ht="15" thickBot="1">
      <c r="A15" s="163"/>
      <c r="B15" s="163"/>
      <c r="C15" s="163"/>
      <c r="D15" s="163"/>
      <c r="E15" s="163"/>
      <c r="F15" s="163"/>
      <c r="G15" s="163" t="s">
        <v>89</v>
      </c>
      <c r="H15" s="163"/>
      <c r="I15" s="167">
        <v>500</v>
      </c>
    </row>
    <row r="16" spans="1:9" ht="15" thickBot="1">
      <c r="A16" s="163"/>
      <c r="B16" s="163"/>
      <c r="C16" s="163"/>
      <c r="D16" s="163"/>
      <c r="E16" s="163"/>
      <c r="F16" s="163" t="s">
        <v>90</v>
      </c>
      <c r="G16" s="163"/>
      <c r="H16" s="163"/>
      <c r="I16" s="167">
        <v>500</v>
      </c>
    </row>
    <row r="17" spans="1:9" ht="15" thickBot="1">
      <c r="A17" s="163"/>
      <c r="B17" s="163"/>
      <c r="C17" s="163"/>
      <c r="D17" s="163"/>
      <c r="E17" s="163" t="s">
        <v>91</v>
      </c>
      <c r="F17" s="163"/>
      <c r="G17" s="163"/>
      <c r="H17" s="163"/>
      <c r="I17" s="167">
        <v>500</v>
      </c>
    </row>
    <row r="18" spans="1:9" ht="15" thickBot="1">
      <c r="A18" s="163"/>
      <c r="B18" s="163"/>
      <c r="C18" s="163"/>
      <c r="D18" s="163" t="s">
        <v>92</v>
      </c>
      <c r="E18" s="163"/>
      <c r="F18" s="163"/>
      <c r="G18" s="163"/>
      <c r="H18" s="163"/>
      <c r="I18" s="166">
        <v>10500</v>
      </c>
    </row>
    <row r="19" spans="1:9">
      <c r="A19" s="163"/>
      <c r="B19" s="163"/>
      <c r="C19" s="163" t="s">
        <v>93</v>
      </c>
      <c r="D19" s="163"/>
      <c r="E19" s="163"/>
      <c r="F19" s="163"/>
      <c r="G19" s="163"/>
      <c r="H19" s="163"/>
      <c r="I19" s="164">
        <v>10500</v>
      </c>
    </row>
    <row r="20" spans="1:9">
      <c r="A20" s="163"/>
      <c r="B20" s="163"/>
      <c r="C20" s="163"/>
      <c r="D20" s="163" t="s">
        <v>94</v>
      </c>
      <c r="E20" s="163"/>
      <c r="F20" s="163"/>
      <c r="G20" s="163"/>
      <c r="H20" s="163"/>
      <c r="I20" s="164"/>
    </row>
    <row r="21" spans="1:9">
      <c r="A21" s="163"/>
      <c r="B21" s="163"/>
      <c r="C21" s="163"/>
      <c r="D21" s="163"/>
      <c r="E21" s="163" t="s">
        <v>95</v>
      </c>
      <c r="F21" s="163"/>
      <c r="G21" s="163"/>
      <c r="H21" s="163"/>
      <c r="I21" s="164"/>
    </row>
    <row r="22" spans="1:9">
      <c r="A22" s="163"/>
      <c r="B22" s="163"/>
      <c r="C22" s="163"/>
      <c r="D22" s="163"/>
      <c r="E22" s="163"/>
      <c r="F22" s="163" t="s">
        <v>96</v>
      </c>
      <c r="G22" s="163"/>
      <c r="H22" s="163"/>
      <c r="I22" s="164"/>
    </row>
    <row r="23" spans="1:9">
      <c r="A23" s="163"/>
      <c r="B23" s="163"/>
      <c r="C23" s="163"/>
      <c r="D23" s="163"/>
      <c r="E23" s="163"/>
      <c r="F23" s="163"/>
      <c r="G23" s="163" t="s">
        <v>97</v>
      </c>
      <c r="H23" s="163"/>
      <c r="I23" s="164">
        <v>700</v>
      </c>
    </row>
    <row r="24" spans="1:9">
      <c r="A24" s="163"/>
      <c r="B24" s="163"/>
      <c r="C24" s="163"/>
      <c r="D24" s="163"/>
      <c r="E24" s="163"/>
      <c r="F24" s="163"/>
      <c r="G24" s="163" t="s">
        <v>105</v>
      </c>
      <c r="H24" s="163"/>
      <c r="I24" s="164">
        <v>618.27</v>
      </c>
    </row>
    <row r="25" spans="1:9">
      <c r="A25" s="163"/>
      <c r="B25" s="163"/>
      <c r="C25" s="163"/>
      <c r="D25" s="163"/>
      <c r="E25" s="163"/>
      <c r="F25" s="163"/>
      <c r="G25" s="163" t="s">
        <v>145</v>
      </c>
      <c r="H25" s="163"/>
      <c r="I25" s="164">
        <v>16</v>
      </c>
    </row>
    <row r="26" spans="1:9">
      <c r="A26" s="163"/>
      <c r="B26" s="163"/>
      <c r="C26" s="163"/>
      <c r="D26" s="163"/>
      <c r="E26" s="163"/>
      <c r="F26" s="163"/>
      <c r="G26" s="163" t="s">
        <v>153</v>
      </c>
      <c r="H26" s="163"/>
      <c r="I26" s="164">
        <v>4850</v>
      </c>
    </row>
    <row r="27" spans="1:9">
      <c r="A27" s="163"/>
      <c r="B27" s="163"/>
      <c r="C27" s="163"/>
      <c r="D27" s="163"/>
      <c r="E27" s="163"/>
      <c r="F27" s="163"/>
      <c r="G27" s="163" t="s">
        <v>163</v>
      </c>
      <c r="H27" s="163"/>
      <c r="I27" s="164">
        <v>3390</v>
      </c>
    </row>
    <row r="28" spans="1:9">
      <c r="A28" s="163"/>
      <c r="B28" s="163"/>
      <c r="C28" s="163"/>
      <c r="D28" s="163"/>
      <c r="E28" s="163"/>
      <c r="F28" s="163"/>
      <c r="G28" s="163" t="s">
        <v>169</v>
      </c>
      <c r="H28" s="163"/>
      <c r="I28" s="164">
        <v>1036.99</v>
      </c>
    </row>
    <row r="29" spans="1:9">
      <c r="A29" s="163"/>
      <c r="B29" s="163"/>
      <c r="C29" s="163"/>
      <c r="D29" s="163"/>
      <c r="E29" s="163"/>
      <c r="F29" s="163"/>
      <c r="G29" s="163" t="s">
        <v>171</v>
      </c>
      <c r="H29" s="163"/>
      <c r="I29" s="164">
        <v>44.94</v>
      </c>
    </row>
    <row r="30" spans="1:9">
      <c r="A30" s="163"/>
      <c r="B30" s="163"/>
      <c r="C30" s="163"/>
      <c r="D30" s="163"/>
      <c r="E30" s="163"/>
      <c r="F30" s="163"/>
      <c r="G30" s="163" t="s">
        <v>180</v>
      </c>
      <c r="H30" s="163"/>
      <c r="I30" s="164">
        <v>0.93</v>
      </c>
    </row>
    <row r="31" spans="1:9">
      <c r="A31" s="163"/>
      <c r="B31" s="163"/>
      <c r="C31" s="163"/>
      <c r="D31" s="163"/>
      <c r="E31" s="163"/>
      <c r="F31" s="163"/>
      <c r="G31" s="163" t="s">
        <v>188</v>
      </c>
      <c r="H31" s="163"/>
      <c r="I31" s="164">
        <v>1898.3</v>
      </c>
    </row>
    <row r="32" spans="1:9">
      <c r="A32" s="163"/>
      <c r="B32" s="163"/>
      <c r="C32" s="163"/>
      <c r="D32" s="163"/>
      <c r="E32" s="163"/>
      <c r="F32" s="163"/>
      <c r="G32" s="163" t="s">
        <v>197</v>
      </c>
      <c r="H32" s="163"/>
      <c r="I32" s="164">
        <v>350</v>
      </c>
    </row>
    <row r="33" spans="1:9" ht="15" thickBot="1">
      <c r="A33" s="163"/>
      <c r="B33" s="163"/>
      <c r="C33" s="163"/>
      <c r="D33" s="163"/>
      <c r="E33" s="163"/>
      <c r="F33" s="163"/>
      <c r="G33" s="163" t="s">
        <v>200</v>
      </c>
      <c r="H33" s="163"/>
      <c r="I33" s="165">
        <v>1425</v>
      </c>
    </row>
    <row r="34" spans="1:9" ht="15" thickBot="1">
      <c r="A34" s="163"/>
      <c r="B34" s="163"/>
      <c r="C34" s="163"/>
      <c r="D34" s="163"/>
      <c r="E34" s="163"/>
      <c r="F34" s="163" t="s">
        <v>206</v>
      </c>
      <c r="G34" s="163"/>
      <c r="H34" s="163"/>
      <c r="I34" s="167">
        <v>14330.43</v>
      </c>
    </row>
    <row r="35" spans="1:9" ht="15" thickBot="1">
      <c r="A35" s="163"/>
      <c r="B35" s="163"/>
      <c r="C35" s="163"/>
      <c r="D35" s="163"/>
      <c r="E35" s="163" t="s">
        <v>207</v>
      </c>
      <c r="F35" s="163"/>
      <c r="G35" s="163"/>
      <c r="H35" s="163"/>
      <c r="I35" s="167">
        <v>14330.43</v>
      </c>
    </row>
    <row r="36" spans="1:9" ht="15" thickBot="1">
      <c r="A36" s="163"/>
      <c r="B36" s="163"/>
      <c r="C36" s="163"/>
      <c r="D36" s="163" t="s">
        <v>208</v>
      </c>
      <c r="E36" s="163"/>
      <c r="F36" s="163"/>
      <c r="G36" s="163"/>
      <c r="H36" s="163"/>
      <c r="I36" s="167">
        <v>14330.43</v>
      </c>
    </row>
    <row r="37" spans="1:9" ht="15" thickBot="1">
      <c r="A37" s="163"/>
      <c r="B37" s="163" t="s">
        <v>209</v>
      </c>
      <c r="C37" s="163"/>
      <c r="D37" s="163"/>
      <c r="E37" s="163"/>
      <c r="F37" s="163"/>
      <c r="G37" s="163"/>
      <c r="H37" s="163"/>
      <c r="I37" s="167">
        <v>-3830.43</v>
      </c>
    </row>
    <row r="38" spans="1:9" ht="15" thickBot="1">
      <c r="A38" s="163" t="s">
        <v>210</v>
      </c>
      <c r="B38" s="163"/>
      <c r="C38" s="163"/>
      <c r="D38" s="163"/>
      <c r="E38" s="163"/>
      <c r="F38" s="163"/>
      <c r="G38" s="163"/>
      <c r="H38" s="163"/>
      <c r="I38" s="168">
        <v>-3830.43</v>
      </c>
    </row>
    <row r="41" spans="1:9">
      <c r="C41" s="54" t="s">
        <v>281</v>
      </c>
      <c r="D41" s="162">
        <f>D2+I38</f>
        <v>133654.06999999992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workbookViewId="0">
      <selection activeCell="M38" sqref="M38"/>
    </sheetView>
  </sheetViews>
  <sheetFormatPr baseColWidth="10" defaultColWidth="8.83203125" defaultRowHeight="14" x14ac:dyDescent="0"/>
  <cols>
    <col min="11" max="11" width="9.33203125" bestFit="1" customWidth="1"/>
    <col min="13" max="13" width="16.83203125" bestFit="1" customWidth="1"/>
    <col min="15" max="15" width="26.5" bestFit="1" customWidth="1"/>
  </cols>
  <sheetData>
    <row r="2" spans="1:21" ht="15" thickBot="1">
      <c r="A2" s="179"/>
      <c r="B2" s="179"/>
      <c r="C2" s="179"/>
      <c r="D2" s="179"/>
      <c r="E2" s="179"/>
      <c r="F2" s="179"/>
      <c r="G2" s="179"/>
      <c r="H2" s="179"/>
      <c r="I2" s="180" t="s">
        <v>19</v>
      </c>
      <c r="J2" s="181"/>
      <c r="K2" s="180" t="s">
        <v>360</v>
      </c>
      <c r="L2" s="181"/>
      <c r="M2" s="180" t="s">
        <v>226</v>
      </c>
      <c r="N2" s="181"/>
      <c r="O2" s="180" t="s">
        <v>225</v>
      </c>
      <c r="P2" s="181"/>
      <c r="Q2" s="180" t="s">
        <v>213</v>
      </c>
      <c r="R2" s="181"/>
      <c r="S2" s="180" t="s">
        <v>283</v>
      </c>
      <c r="T2" s="181"/>
      <c r="U2" s="180" t="s">
        <v>278</v>
      </c>
    </row>
    <row r="3" spans="1:21" ht="15" thickTop="1">
      <c r="A3" s="172"/>
      <c r="B3" s="172" t="s">
        <v>11</v>
      </c>
      <c r="C3" s="172"/>
      <c r="D3" s="172"/>
      <c r="E3" s="172"/>
      <c r="F3" s="172"/>
      <c r="G3" s="172"/>
      <c r="H3" s="172"/>
      <c r="I3" s="173"/>
      <c r="J3" s="174"/>
      <c r="K3" s="173"/>
      <c r="L3" s="174"/>
      <c r="M3" s="173"/>
      <c r="N3" s="174"/>
      <c r="O3" s="173"/>
      <c r="P3" s="174"/>
      <c r="Q3" s="173"/>
      <c r="R3" s="174"/>
      <c r="S3" s="173"/>
      <c r="T3" s="174"/>
      <c r="U3" s="173"/>
    </row>
    <row r="4" spans="1:21">
      <c r="A4" s="172"/>
      <c r="B4" s="172"/>
      <c r="C4" s="172"/>
      <c r="D4" s="172" t="s">
        <v>12</v>
      </c>
      <c r="E4" s="172"/>
      <c r="F4" s="172"/>
      <c r="G4" s="172"/>
      <c r="H4" s="172"/>
      <c r="I4" s="173"/>
      <c r="J4" s="174"/>
      <c r="K4" s="173"/>
      <c r="L4" s="174"/>
      <c r="M4" s="173"/>
      <c r="N4" s="174"/>
      <c r="O4" s="173"/>
      <c r="P4" s="174"/>
      <c r="Q4" s="173"/>
      <c r="R4" s="174"/>
      <c r="S4" s="173"/>
      <c r="T4" s="174"/>
      <c r="U4" s="173"/>
    </row>
    <row r="5" spans="1:21">
      <c r="A5" s="172"/>
      <c r="B5" s="172"/>
      <c r="C5" s="172"/>
      <c r="D5" s="172"/>
      <c r="E5" s="172" t="s">
        <v>13</v>
      </c>
      <c r="F5" s="172"/>
      <c r="G5" s="172"/>
      <c r="H5" s="172"/>
      <c r="I5" s="173"/>
      <c r="J5" s="174"/>
      <c r="K5" s="173"/>
      <c r="L5" s="174"/>
      <c r="M5" s="173"/>
      <c r="N5" s="174"/>
      <c r="O5" s="173"/>
      <c r="P5" s="174"/>
      <c r="Q5" s="173"/>
      <c r="R5" s="174"/>
      <c r="S5" s="173"/>
      <c r="T5" s="174"/>
      <c r="U5" s="173"/>
    </row>
    <row r="6" spans="1:21">
      <c r="A6" s="172"/>
      <c r="B6" s="172"/>
      <c r="C6" s="172"/>
      <c r="D6" s="172"/>
      <c r="E6" s="172"/>
      <c r="F6" s="172" t="s">
        <v>14</v>
      </c>
      <c r="G6" s="172"/>
      <c r="H6" s="172"/>
      <c r="I6" s="173"/>
      <c r="J6" s="174"/>
      <c r="K6" s="173"/>
      <c r="L6" s="174"/>
      <c r="M6" s="173"/>
      <c r="N6" s="174"/>
      <c r="O6" s="173"/>
      <c r="P6" s="174"/>
      <c r="Q6" s="173"/>
      <c r="R6" s="174"/>
      <c r="S6" s="173"/>
      <c r="T6" s="174"/>
      <c r="U6" s="173"/>
    </row>
    <row r="7" spans="1:21">
      <c r="A7" s="172"/>
      <c r="B7" s="172"/>
      <c r="C7" s="172"/>
      <c r="D7" s="172"/>
      <c r="E7" s="172"/>
      <c r="F7" s="172"/>
      <c r="G7" s="172" t="s">
        <v>15</v>
      </c>
      <c r="H7" s="172"/>
      <c r="I7" s="173">
        <v>9000</v>
      </c>
      <c r="J7" s="174"/>
      <c r="K7" s="173">
        <v>0</v>
      </c>
      <c r="L7" s="174"/>
      <c r="M7" s="173">
        <v>0</v>
      </c>
      <c r="N7" s="174"/>
      <c r="O7" s="173">
        <v>0</v>
      </c>
      <c r="P7" s="174"/>
      <c r="Q7" s="173">
        <v>0</v>
      </c>
      <c r="R7" s="174"/>
      <c r="S7" s="173">
        <v>0</v>
      </c>
      <c r="T7" s="174"/>
      <c r="U7" s="173">
        <v>9000</v>
      </c>
    </row>
    <row r="8" spans="1:21" ht="15" thickBot="1">
      <c r="A8" s="172"/>
      <c r="B8" s="172"/>
      <c r="C8" s="172"/>
      <c r="D8" s="172"/>
      <c r="E8" s="172"/>
      <c r="F8" s="172"/>
      <c r="G8" s="172" t="s">
        <v>20</v>
      </c>
      <c r="H8" s="172"/>
      <c r="I8" s="175">
        <v>1000</v>
      </c>
      <c r="J8" s="174"/>
      <c r="K8" s="175">
        <v>0</v>
      </c>
      <c r="L8" s="174"/>
      <c r="M8" s="175">
        <v>0</v>
      </c>
      <c r="N8" s="174"/>
      <c r="O8" s="175">
        <v>0</v>
      </c>
      <c r="P8" s="174"/>
      <c r="Q8" s="175">
        <v>0</v>
      </c>
      <c r="R8" s="174"/>
      <c r="S8" s="175">
        <v>0</v>
      </c>
      <c r="T8" s="174"/>
      <c r="U8" s="175">
        <v>1000</v>
      </c>
    </row>
    <row r="9" spans="1:21" ht="15" thickBot="1">
      <c r="A9" s="172"/>
      <c r="B9" s="172"/>
      <c r="C9" s="172"/>
      <c r="D9" s="172"/>
      <c r="E9" s="172"/>
      <c r="F9" s="172" t="s">
        <v>35</v>
      </c>
      <c r="G9" s="172"/>
      <c r="H9" s="172"/>
      <c r="I9" s="176">
        <v>10000</v>
      </c>
      <c r="J9" s="174"/>
      <c r="K9" s="176">
        <v>0</v>
      </c>
      <c r="L9" s="174"/>
      <c r="M9" s="176">
        <v>0</v>
      </c>
      <c r="N9" s="174"/>
      <c r="O9" s="176">
        <v>0</v>
      </c>
      <c r="P9" s="174"/>
      <c r="Q9" s="176">
        <v>0</v>
      </c>
      <c r="R9" s="174"/>
      <c r="S9" s="176">
        <v>0</v>
      </c>
      <c r="T9" s="174"/>
      <c r="U9" s="176">
        <v>10000</v>
      </c>
    </row>
    <row r="10" spans="1:21">
      <c r="A10" s="172"/>
      <c r="B10" s="172"/>
      <c r="C10" s="172"/>
      <c r="D10" s="172"/>
      <c r="E10" s="172" t="s">
        <v>36</v>
      </c>
      <c r="F10" s="172"/>
      <c r="G10" s="172"/>
      <c r="H10" s="172"/>
      <c r="I10" s="173">
        <v>10000</v>
      </c>
      <c r="J10" s="174"/>
      <c r="K10" s="173">
        <v>0</v>
      </c>
      <c r="L10" s="174"/>
      <c r="M10" s="173">
        <v>0</v>
      </c>
      <c r="N10" s="174"/>
      <c r="O10" s="173">
        <v>0</v>
      </c>
      <c r="P10" s="174"/>
      <c r="Q10" s="173">
        <v>0</v>
      </c>
      <c r="R10" s="174"/>
      <c r="S10" s="173">
        <v>0</v>
      </c>
      <c r="T10" s="174"/>
      <c r="U10" s="173">
        <v>10000</v>
      </c>
    </row>
    <row r="11" spans="1:21">
      <c r="A11" s="172"/>
      <c r="B11" s="172"/>
      <c r="C11" s="172"/>
      <c r="D11" s="172"/>
      <c r="E11" s="172" t="s">
        <v>37</v>
      </c>
      <c r="F11" s="172"/>
      <c r="G11" s="172"/>
      <c r="H11" s="172"/>
      <c r="I11" s="173"/>
      <c r="J11" s="174"/>
      <c r="K11" s="173"/>
      <c r="L11" s="174"/>
      <c r="M11" s="173"/>
      <c r="N11" s="174"/>
      <c r="O11" s="173"/>
      <c r="P11" s="174"/>
      <c r="Q11" s="173"/>
      <c r="R11" s="174"/>
      <c r="S11" s="173"/>
      <c r="T11" s="174"/>
      <c r="U11" s="173"/>
    </row>
    <row r="12" spans="1:21">
      <c r="A12" s="172"/>
      <c r="B12" s="172"/>
      <c r="C12" s="172"/>
      <c r="D12" s="172"/>
      <c r="E12" s="172"/>
      <c r="F12" s="172" t="s">
        <v>38</v>
      </c>
      <c r="G12" s="172"/>
      <c r="H12" s="172"/>
      <c r="I12" s="173"/>
      <c r="J12" s="174"/>
      <c r="K12" s="173"/>
      <c r="L12" s="174"/>
      <c r="M12" s="173"/>
      <c r="N12" s="174"/>
      <c r="O12" s="173"/>
      <c r="P12" s="174"/>
      <c r="Q12" s="173"/>
      <c r="R12" s="174"/>
      <c r="S12" s="173"/>
      <c r="T12" s="174"/>
      <c r="U12" s="173"/>
    </row>
    <row r="13" spans="1:21">
      <c r="A13" s="172"/>
      <c r="B13" s="172"/>
      <c r="C13" s="172"/>
      <c r="D13" s="172"/>
      <c r="E13" s="172"/>
      <c r="F13" s="172"/>
      <c r="G13" s="172" t="s">
        <v>39</v>
      </c>
      <c r="H13" s="172"/>
      <c r="I13" s="173"/>
      <c r="J13" s="174"/>
      <c r="K13" s="173"/>
      <c r="L13" s="174"/>
      <c r="M13" s="173"/>
      <c r="N13" s="174"/>
      <c r="O13" s="173"/>
      <c r="P13" s="174"/>
      <c r="Q13" s="173"/>
      <c r="R13" s="174"/>
      <c r="S13" s="173"/>
      <c r="T13" s="174"/>
      <c r="U13" s="173"/>
    </row>
    <row r="14" spans="1:21" ht="15" thickBot="1">
      <c r="A14" s="172"/>
      <c r="B14" s="172"/>
      <c r="C14" s="172"/>
      <c r="D14" s="172"/>
      <c r="E14" s="172"/>
      <c r="F14" s="172"/>
      <c r="G14" s="172"/>
      <c r="H14" s="172" t="s">
        <v>40</v>
      </c>
      <c r="I14" s="175">
        <v>0</v>
      </c>
      <c r="J14" s="174"/>
      <c r="K14" s="175">
        <v>0</v>
      </c>
      <c r="L14" s="174"/>
      <c r="M14" s="175">
        <v>0</v>
      </c>
      <c r="N14" s="174"/>
      <c r="O14" s="175">
        <v>0</v>
      </c>
      <c r="P14" s="174"/>
      <c r="Q14" s="175">
        <v>0</v>
      </c>
      <c r="R14" s="174"/>
      <c r="S14" s="175">
        <v>500</v>
      </c>
      <c r="T14" s="174"/>
      <c r="U14" s="175">
        <v>500</v>
      </c>
    </row>
    <row r="15" spans="1:21" ht="15" thickBot="1">
      <c r="A15" s="172"/>
      <c r="B15" s="172"/>
      <c r="C15" s="172"/>
      <c r="D15" s="172"/>
      <c r="E15" s="172"/>
      <c r="F15" s="172"/>
      <c r="G15" s="172" t="s">
        <v>89</v>
      </c>
      <c r="H15" s="172"/>
      <c r="I15" s="177">
        <v>0</v>
      </c>
      <c r="J15" s="174"/>
      <c r="K15" s="177">
        <v>0</v>
      </c>
      <c r="L15" s="174"/>
      <c r="M15" s="177">
        <v>0</v>
      </c>
      <c r="N15" s="174"/>
      <c r="O15" s="177">
        <v>0</v>
      </c>
      <c r="P15" s="174"/>
      <c r="Q15" s="177">
        <v>0</v>
      </c>
      <c r="R15" s="174"/>
      <c r="S15" s="177">
        <v>500</v>
      </c>
      <c r="T15" s="174"/>
      <c r="U15" s="177">
        <v>500</v>
      </c>
    </row>
    <row r="16" spans="1:21" ht="15" thickBot="1">
      <c r="A16" s="172"/>
      <c r="B16" s="172"/>
      <c r="C16" s="172"/>
      <c r="D16" s="172"/>
      <c r="E16" s="172"/>
      <c r="F16" s="172" t="s">
        <v>90</v>
      </c>
      <c r="G16" s="172"/>
      <c r="H16" s="172"/>
      <c r="I16" s="177">
        <v>0</v>
      </c>
      <c r="J16" s="174"/>
      <c r="K16" s="177">
        <v>0</v>
      </c>
      <c r="L16" s="174"/>
      <c r="M16" s="177">
        <v>0</v>
      </c>
      <c r="N16" s="174"/>
      <c r="O16" s="177">
        <v>0</v>
      </c>
      <c r="P16" s="174"/>
      <c r="Q16" s="177">
        <v>0</v>
      </c>
      <c r="R16" s="174"/>
      <c r="S16" s="177">
        <v>500</v>
      </c>
      <c r="T16" s="174"/>
      <c r="U16" s="177">
        <v>500</v>
      </c>
    </row>
    <row r="17" spans="1:21" ht="15" thickBot="1">
      <c r="A17" s="172"/>
      <c r="B17" s="172"/>
      <c r="C17" s="172"/>
      <c r="D17" s="172"/>
      <c r="E17" s="172" t="s">
        <v>91</v>
      </c>
      <c r="F17" s="172"/>
      <c r="G17" s="172"/>
      <c r="H17" s="172"/>
      <c r="I17" s="177">
        <v>0</v>
      </c>
      <c r="J17" s="174"/>
      <c r="K17" s="177">
        <v>0</v>
      </c>
      <c r="L17" s="174"/>
      <c r="M17" s="177">
        <v>0</v>
      </c>
      <c r="N17" s="174"/>
      <c r="O17" s="177">
        <v>0</v>
      </c>
      <c r="P17" s="174"/>
      <c r="Q17" s="177">
        <v>0</v>
      </c>
      <c r="R17" s="174"/>
      <c r="S17" s="177">
        <v>500</v>
      </c>
      <c r="T17" s="174"/>
      <c r="U17" s="177">
        <v>500</v>
      </c>
    </row>
    <row r="18" spans="1:21" ht="15" thickBot="1">
      <c r="A18" s="172"/>
      <c r="B18" s="172"/>
      <c r="C18" s="172"/>
      <c r="D18" s="172" t="s">
        <v>92</v>
      </c>
      <c r="E18" s="172"/>
      <c r="F18" s="172"/>
      <c r="G18" s="172"/>
      <c r="H18" s="172"/>
      <c r="I18" s="176">
        <v>10000</v>
      </c>
      <c r="J18" s="174"/>
      <c r="K18" s="176">
        <v>0</v>
      </c>
      <c r="L18" s="174"/>
      <c r="M18" s="176">
        <v>0</v>
      </c>
      <c r="N18" s="174"/>
      <c r="O18" s="176">
        <v>0</v>
      </c>
      <c r="P18" s="174"/>
      <c r="Q18" s="176">
        <v>0</v>
      </c>
      <c r="R18" s="174"/>
      <c r="S18" s="176">
        <v>500</v>
      </c>
      <c r="T18" s="174"/>
      <c r="U18" s="176">
        <v>10500</v>
      </c>
    </row>
    <row r="19" spans="1:21">
      <c r="A19" s="172"/>
      <c r="B19" s="172"/>
      <c r="C19" s="172" t="s">
        <v>93</v>
      </c>
      <c r="D19" s="172"/>
      <c r="E19" s="172"/>
      <c r="F19" s="172"/>
      <c r="G19" s="172"/>
      <c r="H19" s="172"/>
      <c r="I19" s="173">
        <v>10000</v>
      </c>
      <c r="J19" s="174"/>
      <c r="K19" s="173">
        <v>0</v>
      </c>
      <c r="L19" s="174"/>
      <c r="M19" s="173">
        <v>0</v>
      </c>
      <c r="N19" s="174"/>
      <c r="O19" s="173">
        <v>0</v>
      </c>
      <c r="P19" s="174"/>
      <c r="Q19" s="173">
        <v>0</v>
      </c>
      <c r="R19" s="174"/>
      <c r="S19" s="173">
        <v>500</v>
      </c>
      <c r="T19" s="174"/>
      <c r="U19" s="173">
        <v>10500</v>
      </c>
    </row>
    <row r="20" spans="1:21">
      <c r="A20" s="172"/>
      <c r="B20" s="172"/>
      <c r="C20" s="172"/>
      <c r="D20" s="172" t="s">
        <v>94</v>
      </c>
      <c r="E20" s="172"/>
      <c r="F20" s="172"/>
      <c r="G20" s="172"/>
      <c r="H20" s="172"/>
      <c r="I20" s="173"/>
      <c r="J20" s="174"/>
      <c r="K20" s="173"/>
      <c r="L20" s="174"/>
      <c r="M20" s="173"/>
      <c r="N20" s="174"/>
      <c r="O20" s="173"/>
      <c r="P20" s="174"/>
      <c r="Q20" s="173"/>
      <c r="R20" s="174"/>
      <c r="S20" s="173"/>
      <c r="T20" s="174"/>
      <c r="U20" s="173"/>
    </row>
    <row r="21" spans="1:21">
      <c r="A21" s="172"/>
      <c r="B21" s="172"/>
      <c r="C21" s="172"/>
      <c r="D21" s="172"/>
      <c r="E21" s="172" t="s">
        <v>95</v>
      </c>
      <c r="F21" s="172"/>
      <c r="G21" s="172"/>
      <c r="H21" s="172"/>
      <c r="I21" s="173"/>
      <c r="J21" s="174"/>
      <c r="K21" s="173"/>
      <c r="L21" s="174"/>
      <c r="M21" s="173"/>
      <c r="N21" s="174"/>
      <c r="O21" s="173"/>
      <c r="P21" s="174"/>
      <c r="Q21" s="173"/>
      <c r="R21" s="174"/>
      <c r="S21" s="173"/>
      <c r="T21" s="174"/>
      <c r="U21" s="173"/>
    </row>
    <row r="22" spans="1:21">
      <c r="A22" s="172"/>
      <c r="B22" s="172"/>
      <c r="C22" s="172"/>
      <c r="D22" s="172"/>
      <c r="E22" s="172"/>
      <c r="F22" s="172" t="s">
        <v>96</v>
      </c>
      <c r="G22" s="172"/>
      <c r="H22" s="172"/>
      <c r="I22" s="173"/>
      <c r="J22" s="174"/>
      <c r="K22" s="173"/>
      <c r="L22" s="174"/>
      <c r="M22" s="173"/>
      <c r="N22" s="174"/>
      <c r="O22" s="173"/>
      <c r="P22" s="174"/>
      <c r="Q22" s="173"/>
      <c r="R22" s="174"/>
      <c r="S22" s="173"/>
      <c r="T22" s="174"/>
      <c r="U22" s="173"/>
    </row>
    <row r="23" spans="1:21">
      <c r="A23" s="172"/>
      <c r="B23" s="172"/>
      <c r="C23" s="172"/>
      <c r="D23" s="172"/>
      <c r="E23" s="172"/>
      <c r="F23" s="172"/>
      <c r="G23" s="172" t="s">
        <v>97</v>
      </c>
      <c r="H23" s="172"/>
      <c r="I23" s="173">
        <v>700</v>
      </c>
      <c r="J23" s="174"/>
      <c r="K23" s="173">
        <v>0</v>
      </c>
      <c r="L23" s="174"/>
      <c r="M23" s="173">
        <v>0</v>
      </c>
      <c r="N23" s="174"/>
      <c r="O23" s="173">
        <v>0</v>
      </c>
      <c r="P23" s="174"/>
      <c r="Q23" s="173">
        <v>0</v>
      </c>
      <c r="R23" s="174"/>
      <c r="S23" s="173">
        <v>0</v>
      </c>
      <c r="T23" s="174"/>
      <c r="U23" s="173">
        <v>700</v>
      </c>
    </row>
    <row r="24" spans="1:21">
      <c r="A24" s="172"/>
      <c r="B24" s="172"/>
      <c r="C24" s="172"/>
      <c r="D24" s="172"/>
      <c r="E24" s="172"/>
      <c r="F24" s="172"/>
      <c r="G24" s="172" t="s">
        <v>105</v>
      </c>
      <c r="H24" s="172"/>
      <c r="I24" s="173">
        <v>618.27</v>
      </c>
      <c r="J24" s="174"/>
      <c r="K24" s="173">
        <v>0</v>
      </c>
      <c r="L24" s="174"/>
      <c r="M24" s="173">
        <v>0</v>
      </c>
      <c r="N24" s="174"/>
      <c r="O24" s="173">
        <v>0</v>
      </c>
      <c r="P24" s="174"/>
      <c r="Q24" s="173">
        <v>0</v>
      </c>
      <c r="R24" s="174"/>
      <c r="S24" s="173">
        <v>0</v>
      </c>
      <c r="T24" s="174"/>
      <c r="U24" s="173">
        <v>618.27</v>
      </c>
    </row>
    <row r="25" spans="1:21">
      <c r="A25" s="172"/>
      <c r="B25" s="172"/>
      <c r="C25" s="172"/>
      <c r="D25" s="172"/>
      <c r="E25" s="172"/>
      <c r="F25" s="172"/>
      <c r="G25" s="172" t="s">
        <v>145</v>
      </c>
      <c r="H25" s="172"/>
      <c r="I25" s="173">
        <v>0</v>
      </c>
      <c r="J25" s="174"/>
      <c r="K25" s="173">
        <v>16</v>
      </c>
      <c r="L25" s="174"/>
      <c r="M25" s="173">
        <v>0</v>
      </c>
      <c r="N25" s="174"/>
      <c r="O25" s="173">
        <v>0</v>
      </c>
      <c r="P25" s="174"/>
      <c r="Q25" s="173">
        <v>0</v>
      </c>
      <c r="R25" s="174"/>
      <c r="S25" s="173">
        <v>0</v>
      </c>
      <c r="T25" s="174"/>
      <c r="U25" s="173">
        <v>16</v>
      </c>
    </row>
    <row r="26" spans="1:21">
      <c r="A26" s="172"/>
      <c r="B26" s="172"/>
      <c r="C26" s="172"/>
      <c r="D26" s="172"/>
      <c r="E26" s="172"/>
      <c r="F26" s="172"/>
      <c r="G26" s="172" t="s">
        <v>153</v>
      </c>
      <c r="H26" s="172"/>
      <c r="I26" s="173">
        <v>2500</v>
      </c>
      <c r="J26" s="174"/>
      <c r="K26" s="173">
        <v>0</v>
      </c>
      <c r="L26" s="174"/>
      <c r="M26" s="173">
        <v>1750</v>
      </c>
      <c r="N26" s="174"/>
      <c r="O26" s="173">
        <v>600</v>
      </c>
      <c r="P26" s="174"/>
      <c r="Q26" s="173">
        <v>0</v>
      </c>
      <c r="R26" s="174"/>
      <c r="S26" s="173">
        <v>0</v>
      </c>
      <c r="T26" s="174"/>
      <c r="U26" s="173">
        <v>4850</v>
      </c>
    </row>
    <row r="27" spans="1:21">
      <c r="A27" s="172"/>
      <c r="B27" s="172"/>
      <c r="C27" s="172"/>
      <c r="D27" s="172"/>
      <c r="E27" s="172"/>
      <c r="F27" s="172"/>
      <c r="G27" s="172" t="s">
        <v>163</v>
      </c>
      <c r="H27" s="172"/>
      <c r="I27" s="173">
        <v>1995</v>
      </c>
      <c r="J27" s="174"/>
      <c r="K27" s="173">
        <v>0</v>
      </c>
      <c r="L27" s="174"/>
      <c r="M27" s="173">
        <v>0</v>
      </c>
      <c r="N27" s="174"/>
      <c r="O27" s="173">
        <v>0</v>
      </c>
      <c r="P27" s="174"/>
      <c r="Q27" s="173">
        <v>1395</v>
      </c>
      <c r="R27" s="174"/>
      <c r="S27" s="173">
        <v>0</v>
      </c>
      <c r="T27" s="174"/>
      <c r="U27" s="173">
        <v>3390</v>
      </c>
    </row>
    <row r="28" spans="1:21">
      <c r="A28" s="172"/>
      <c r="B28" s="172"/>
      <c r="C28" s="172"/>
      <c r="D28" s="172"/>
      <c r="E28" s="172"/>
      <c r="F28" s="172"/>
      <c r="G28" s="172" t="s">
        <v>169</v>
      </c>
      <c r="H28" s="172"/>
      <c r="I28" s="173">
        <v>0</v>
      </c>
      <c r="J28" s="174"/>
      <c r="K28" s="173">
        <v>1036.99</v>
      </c>
      <c r="L28" s="174"/>
      <c r="M28" s="173">
        <v>0</v>
      </c>
      <c r="N28" s="174"/>
      <c r="O28" s="173">
        <v>0</v>
      </c>
      <c r="P28" s="174"/>
      <c r="Q28" s="173">
        <v>0</v>
      </c>
      <c r="R28" s="174"/>
      <c r="S28" s="173">
        <v>0</v>
      </c>
      <c r="T28" s="174"/>
      <c r="U28" s="173">
        <v>1036.99</v>
      </c>
    </row>
    <row r="29" spans="1:21">
      <c r="A29" s="172"/>
      <c r="B29" s="172"/>
      <c r="C29" s="172"/>
      <c r="D29" s="172"/>
      <c r="E29" s="172"/>
      <c r="F29" s="172"/>
      <c r="G29" s="172" t="s">
        <v>171</v>
      </c>
      <c r="H29" s="172"/>
      <c r="I29" s="173">
        <v>0</v>
      </c>
      <c r="J29" s="174"/>
      <c r="K29" s="173">
        <v>0</v>
      </c>
      <c r="L29" s="174"/>
      <c r="M29" s="173">
        <v>0</v>
      </c>
      <c r="N29" s="174"/>
      <c r="O29" s="173">
        <v>44.94</v>
      </c>
      <c r="P29" s="174"/>
      <c r="Q29" s="173">
        <v>0</v>
      </c>
      <c r="R29" s="174"/>
      <c r="S29" s="173">
        <v>0</v>
      </c>
      <c r="T29" s="174"/>
      <c r="U29" s="173">
        <v>44.94</v>
      </c>
    </row>
    <row r="30" spans="1:21">
      <c r="A30" s="172"/>
      <c r="B30" s="172"/>
      <c r="C30" s="172"/>
      <c r="D30" s="172"/>
      <c r="E30" s="172"/>
      <c r="F30" s="172"/>
      <c r="G30" s="172" t="s">
        <v>180</v>
      </c>
      <c r="H30" s="172"/>
      <c r="I30" s="173">
        <v>0.93</v>
      </c>
      <c r="J30" s="174"/>
      <c r="K30" s="173">
        <v>0</v>
      </c>
      <c r="L30" s="174"/>
      <c r="M30" s="173">
        <v>0</v>
      </c>
      <c r="N30" s="174"/>
      <c r="O30" s="173">
        <v>0</v>
      </c>
      <c r="P30" s="174"/>
      <c r="Q30" s="173">
        <v>0</v>
      </c>
      <c r="R30" s="174"/>
      <c r="S30" s="173">
        <v>0</v>
      </c>
      <c r="T30" s="174"/>
      <c r="U30" s="173">
        <v>0.93</v>
      </c>
    </row>
    <row r="31" spans="1:21">
      <c r="A31" s="172"/>
      <c r="B31" s="172"/>
      <c r="C31" s="172"/>
      <c r="D31" s="172"/>
      <c r="E31" s="172"/>
      <c r="F31" s="172"/>
      <c r="G31" s="172" t="s">
        <v>188</v>
      </c>
      <c r="H31" s="172"/>
      <c r="I31" s="173">
        <v>0</v>
      </c>
      <c r="J31" s="174"/>
      <c r="K31" s="173">
        <v>1898.3</v>
      </c>
      <c r="L31" s="174"/>
      <c r="M31" s="173">
        <v>0</v>
      </c>
      <c r="N31" s="174"/>
      <c r="O31" s="173">
        <v>0</v>
      </c>
      <c r="P31" s="174"/>
      <c r="Q31" s="173">
        <v>0</v>
      </c>
      <c r="R31" s="174"/>
      <c r="S31" s="173">
        <v>0</v>
      </c>
      <c r="T31" s="174"/>
      <c r="U31" s="173">
        <v>1898.3</v>
      </c>
    </row>
    <row r="32" spans="1:21">
      <c r="A32" s="172"/>
      <c r="B32" s="172"/>
      <c r="C32" s="172"/>
      <c r="D32" s="172"/>
      <c r="E32" s="172"/>
      <c r="F32" s="172"/>
      <c r="G32" s="172" t="s">
        <v>197</v>
      </c>
      <c r="H32" s="172"/>
      <c r="I32" s="173">
        <v>350</v>
      </c>
      <c r="J32" s="174"/>
      <c r="K32" s="173">
        <v>0</v>
      </c>
      <c r="L32" s="174"/>
      <c r="M32" s="173">
        <v>0</v>
      </c>
      <c r="N32" s="174"/>
      <c r="O32" s="173">
        <v>0</v>
      </c>
      <c r="P32" s="174"/>
      <c r="Q32" s="173">
        <v>0</v>
      </c>
      <c r="R32" s="174"/>
      <c r="S32" s="173">
        <v>0</v>
      </c>
      <c r="T32" s="174"/>
      <c r="U32" s="173">
        <v>350</v>
      </c>
    </row>
    <row r="33" spans="1:21" ht="15" thickBot="1">
      <c r="A33" s="172"/>
      <c r="B33" s="172"/>
      <c r="C33" s="172"/>
      <c r="D33" s="172"/>
      <c r="E33" s="172"/>
      <c r="F33" s="172"/>
      <c r="G33" s="172" t="s">
        <v>200</v>
      </c>
      <c r="H33" s="172"/>
      <c r="I33" s="175">
        <v>500</v>
      </c>
      <c r="J33" s="174"/>
      <c r="K33" s="175">
        <v>0</v>
      </c>
      <c r="L33" s="174"/>
      <c r="M33" s="175">
        <v>0</v>
      </c>
      <c r="N33" s="174"/>
      <c r="O33" s="175">
        <v>0</v>
      </c>
      <c r="P33" s="174"/>
      <c r="Q33" s="175">
        <v>925</v>
      </c>
      <c r="R33" s="174"/>
      <c r="S33" s="175">
        <v>0</v>
      </c>
      <c r="T33" s="174"/>
      <c r="U33" s="175">
        <v>1425</v>
      </c>
    </row>
    <row r="34" spans="1:21" ht="15" thickBot="1">
      <c r="A34" s="172"/>
      <c r="B34" s="172"/>
      <c r="C34" s="172"/>
      <c r="D34" s="172"/>
      <c r="E34" s="172"/>
      <c r="F34" s="172" t="s">
        <v>206</v>
      </c>
      <c r="G34" s="172"/>
      <c r="H34" s="172"/>
      <c r="I34" s="177">
        <v>6664.2</v>
      </c>
      <c r="J34" s="174"/>
      <c r="K34" s="177">
        <v>2951.29</v>
      </c>
      <c r="L34" s="174"/>
      <c r="M34" s="177">
        <v>1750</v>
      </c>
      <c r="N34" s="174"/>
      <c r="O34" s="177">
        <v>644.94000000000005</v>
      </c>
      <c r="P34" s="174"/>
      <c r="Q34" s="177">
        <v>2320</v>
      </c>
      <c r="R34" s="174"/>
      <c r="S34" s="177">
        <v>0</v>
      </c>
      <c r="T34" s="174"/>
      <c r="U34" s="177">
        <v>14330.43</v>
      </c>
    </row>
    <row r="35" spans="1:21" ht="15" thickBot="1">
      <c r="A35" s="172"/>
      <c r="B35" s="172"/>
      <c r="C35" s="172"/>
      <c r="D35" s="172"/>
      <c r="E35" s="172" t="s">
        <v>207</v>
      </c>
      <c r="F35" s="172"/>
      <c r="G35" s="172"/>
      <c r="H35" s="172"/>
      <c r="I35" s="177">
        <v>6664.2</v>
      </c>
      <c r="J35" s="174"/>
      <c r="K35" s="177">
        <v>2951.29</v>
      </c>
      <c r="L35" s="174"/>
      <c r="M35" s="177">
        <v>1750</v>
      </c>
      <c r="N35" s="174"/>
      <c r="O35" s="177">
        <v>644.94000000000005</v>
      </c>
      <c r="P35" s="174"/>
      <c r="Q35" s="177">
        <v>2320</v>
      </c>
      <c r="R35" s="174"/>
      <c r="S35" s="177">
        <v>0</v>
      </c>
      <c r="T35" s="174"/>
      <c r="U35" s="177">
        <v>14330.43</v>
      </c>
    </row>
    <row r="36" spans="1:21" ht="15" thickBot="1">
      <c r="A36" s="172"/>
      <c r="B36" s="172"/>
      <c r="C36" s="172"/>
      <c r="D36" s="172" t="s">
        <v>208</v>
      </c>
      <c r="E36" s="172"/>
      <c r="F36" s="172"/>
      <c r="G36" s="172"/>
      <c r="H36" s="172"/>
      <c r="I36" s="177">
        <v>6664.2</v>
      </c>
      <c r="J36" s="174"/>
      <c r="K36" s="177">
        <v>2951.29</v>
      </c>
      <c r="L36" s="174"/>
      <c r="M36" s="177">
        <v>1750</v>
      </c>
      <c r="N36" s="174"/>
      <c r="O36" s="177">
        <v>644.94000000000005</v>
      </c>
      <c r="P36" s="174"/>
      <c r="Q36" s="177">
        <v>2320</v>
      </c>
      <c r="R36" s="174"/>
      <c r="S36" s="177">
        <v>0</v>
      </c>
      <c r="T36" s="174"/>
      <c r="U36" s="177">
        <v>14330.43</v>
      </c>
    </row>
    <row r="37" spans="1:21" ht="15" thickBot="1">
      <c r="A37" s="172"/>
      <c r="B37" s="172" t="s">
        <v>209</v>
      </c>
      <c r="C37" s="172"/>
      <c r="D37" s="172"/>
      <c r="E37" s="172"/>
      <c r="F37" s="172"/>
      <c r="G37" s="172"/>
      <c r="H37" s="172"/>
      <c r="I37" s="177">
        <v>3335.8</v>
      </c>
      <c r="J37" s="174"/>
      <c r="K37" s="177">
        <v>-2951.29</v>
      </c>
      <c r="L37" s="174"/>
      <c r="M37" s="177">
        <v>-1750</v>
      </c>
      <c r="N37" s="174"/>
      <c r="O37" s="177">
        <v>-644.94000000000005</v>
      </c>
      <c r="P37" s="174"/>
      <c r="Q37" s="177">
        <v>-2320</v>
      </c>
      <c r="R37" s="174"/>
      <c r="S37" s="177">
        <v>500</v>
      </c>
      <c r="T37" s="174"/>
      <c r="U37" s="177">
        <v>-3830.43</v>
      </c>
    </row>
    <row r="38" spans="1:21" ht="15" thickBot="1">
      <c r="A38" s="172" t="s">
        <v>210</v>
      </c>
      <c r="B38" s="172"/>
      <c r="C38" s="172"/>
      <c r="D38" s="172"/>
      <c r="E38" s="172"/>
      <c r="F38" s="172"/>
      <c r="G38" s="172"/>
      <c r="H38" s="172"/>
      <c r="I38" s="178">
        <v>3335.8</v>
      </c>
      <c r="J38" s="172"/>
      <c r="K38" s="178">
        <v>-2951.29</v>
      </c>
      <c r="L38" s="172"/>
      <c r="M38" s="178">
        <v>-1750</v>
      </c>
      <c r="N38" s="172"/>
      <c r="O38" s="178">
        <v>-644.94000000000005</v>
      </c>
      <c r="P38" s="172"/>
      <c r="Q38" s="178">
        <v>-2320</v>
      </c>
      <c r="R38" s="172"/>
      <c r="S38" s="178">
        <v>500</v>
      </c>
      <c r="T38" s="172"/>
      <c r="U38" s="178">
        <v>-3830.43</v>
      </c>
    </row>
    <row r="39" spans="1:21" ht="15" thickTop="1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4"/>
  <sheetViews>
    <sheetView topLeftCell="E8" workbookViewId="0">
      <selection activeCell="S151" sqref="S151"/>
    </sheetView>
  </sheetViews>
  <sheetFormatPr baseColWidth="10" defaultColWidth="8.83203125" defaultRowHeight="14" x14ac:dyDescent="0"/>
  <sheetData>
    <row r="1" spans="1:31" ht="15" thickBot="1">
      <c r="A1" s="16"/>
      <c r="B1" s="16"/>
      <c r="C1" s="16"/>
      <c r="D1" s="16"/>
      <c r="E1" s="16"/>
      <c r="F1" s="16"/>
      <c r="G1" s="16"/>
      <c r="H1" s="16"/>
      <c r="I1" s="16"/>
      <c r="J1" s="16"/>
      <c r="K1" s="17" t="s">
        <v>0</v>
      </c>
      <c r="L1" s="16"/>
      <c r="M1" s="17" t="s">
        <v>1</v>
      </c>
      <c r="N1" s="16"/>
      <c r="O1" s="17" t="s">
        <v>2</v>
      </c>
      <c r="P1" s="16"/>
      <c r="Q1" s="17" t="s">
        <v>3</v>
      </c>
      <c r="R1" s="16"/>
      <c r="S1" s="17" t="s">
        <v>4</v>
      </c>
      <c r="T1" s="16"/>
      <c r="U1" s="17" t="s">
        <v>5</v>
      </c>
      <c r="V1" s="16"/>
      <c r="W1" s="17" t="s">
        <v>6</v>
      </c>
      <c r="X1" s="16"/>
      <c r="Y1" s="17" t="s">
        <v>7</v>
      </c>
      <c r="Z1" s="16"/>
      <c r="AA1" s="17" t="s">
        <v>8</v>
      </c>
      <c r="AB1" s="16"/>
      <c r="AC1" s="17" t="s">
        <v>9</v>
      </c>
      <c r="AD1" s="16"/>
      <c r="AE1" s="17" t="s">
        <v>10</v>
      </c>
    </row>
    <row r="2" spans="1:31" ht="15" thickTop="1">
      <c r="A2" s="4"/>
      <c r="B2" s="4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6"/>
      <c r="AB2" s="4"/>
      <c r="AC2" s="6"/>
      <c r="AD2" s="4"/>
      <c r="AE2" s="6"/>
    </row>
    <row r="3" spans="1:31">
      <c r="A3" s="4"/>
      <c r="B3" s="4"/>
      <c r="C3" s="4"/>
      <c r="D3" s="4" t="s">
        <v>12</v>
      </c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6"/>
      <c r="AB3" s="4"/>
      <c r="AC3" s="6"/>
      <c r="AD3" s="4"/>
      <c r="AE3" s="6"/>
    </row>
    <row r="4" spans="1:31">
      <c r="A4" s="4"/>
      <c r="B4" s="4"/>
      <c r="C4" s="4"/>
      <c r="D4" s="4"/>
      <c r="E4" s="4" t="s">
        <v>13</v>
      </c>
      <c r="F4" s="4"/>
      <c r="G4" s="4"/>
      <c r="H4" s="4"/>
      <c r="I4" s="4"/>
      <c r="J4" s="4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6"/>
      <c r="AB4" s="4"/>
      <c r="AC4" s="6"/>
      <c r="AD4" s="4"/>
      <c r="AE4" s="6"/>
    </row>
    <row r="5" spans="1:31">
      <c r="A5" s="4"/>
      <c r="B5" s="4"/>
      <c r="C5" s="4"/>
      <c r="D5" s="4"/>
      <c r="E5" s="4"/>
      <c r="F5" s="4" t="s">
        <v>14</v>
      </c>
      <c r="G5" s="4"/>
      <c r="H5" s="4"/>
      <c r="I5" s="4"/>
      <c r="J5" s="4"/>
      <c r="K5" s="4"/>
      <c r="L5" s="4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6"/>
      <c r="AB5" s="4"/>
      <c r="AC5" s="6"/>
      <c r="AD5" s="4"/>
      <c r="AE5" s="6"/>
    </row>
    <row r="6" spans="1:31">
      <c r="A6" s="4"/>
      <c r="B6" s="4"/>
      <c r="C6" s="4"/>
      <c r="D6" s="4"/>
      <c r="E6" s="4"/>
      <c r="F6" s="4"/>
      <c r="G6" s="4" t="s">
        <v>15</v>
      </c>
      <c r="H6" s="4"/>
      <c r="I6" s="4"/>
      <c r="J6" s="4"/>
      <c r="K6" s="4"/>
      <c r="L6" s="4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6"/>
      <c r="AB6" s="4"/>
      <c r="AC6" s="6"/>
      <c r="AD6" s="4"/>
      <c r="AE6" s="6"/>
    </row>
    <row r="7" spans="1:31">
      <c r="A7" s="7"/>
      <c r="B7" s="7"/>
      <c r="C7" s="7"/>
      <c r="D7" s="7"/>
      <c r="E7" s="7"/>
      <c r="F7" s="7"/>
      <c r="G7" s="7"/>
      <c r="H7" s="7"/>
      <c r="I7" s="7"/>
      <c r="J7" s="7"/>
      <c r="K7" s="7" t="s">
        <v>16</v>
      </c>
      <c r="L7" s="7"/>
      <c r="M7" s="8">
        <v>42400</v>
      </c>
      <c r="N7" s="7"/>
      <c r="O7" s="7" t="s">
        <v>17</v>
      </c>
      <c r="P7" s="7"/>
      <c r="Q7" s="7"/>
      <c r="R7" s="7"/>
      <c r="S7" s="7" t="s">
        <v>18</v>
      </c>
      <c r="T7" s="7"/>
      <c r="U7" s="7" t="s">
        <v>19</v>
      </c>
      <c r="V7" s="7"/>
      <c r="W7" s="9"/>
      <c r="X7" s="7"/>
      <c r="Y7" s="7" t="s">
        <v>20</v>
      </c>
      <c r="Z7" s="7"/>
      <c r="AA7" s="10"/>
      <c r="AB7" s="7"/>
      <c r="AC7" s="10">
        <v>19949</v>
      </c>
      <c r="AD7" s="7"/>
      <c r="AE7" s="10">
        <v>19949</v>
      </c>
    </row>
    <row r="8" spans="1:31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16</v>
      </c>
      <c r="L8" s="7"/>
      <c r="M8" s="8">
        <v>42400</v>
      </c>
      <c r="N8" s="7"/>
      <c r="O8" s="7" t="s">
        <v>17</v>
      </c>
      <c r="P8" s="7"/>
      <c r="Q8" s="7"/>
      <c r="R8" s="7"/>
      <c r="S8" s="7" t="s">
        <v>21</v>
      </c>
      <c r="T8" s="7"/>
      <c r="U8" s="7" t="s">
        <v>19</v>
      </c>
      <c r="V8" s="7"/>
      <c r="W8" s="9"/>
      <c r="X8" s="7"/>
      <c r="Y8" s="7" t="s">
        <v>20</v>
      </c>
      <c r="Z8" s="7"/>
      <c r="AA8" s="10"/>
      <c r="AB8" s="7"/>
      <c r="AC8" s="10">
        <v>750</v>
      </c>
      <c r="AD8" s="7"/>
      <c r="AE8" s="10">
        <v>20699</v>
      </c>
    </row>
    <row r="9" spans="1:31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16</v>
      </c>
      <c r="L9" s="7"/>
      <c r="M9" s="8">
        <v>42400</v>
      </c>
      <c r="N9" s="7"/>
      <c r="O9" s="7" t="s">
        <v>17</v>
      </c>
      <c r="P9" s="7"/>
      <c r="Q9" s="7"/>
      <c r="R9" s="7"/>
      <c r="S9" s="7" t="s">
        <v>22</v>
      </c>
      <c r="T9" s="7"/>
      <c r="U9" s="7" t="s">
        <v>19</v>
      </c>
      <c r="V9" s="7"/>
      <c r="W9" s="9"/>
      <c r="X9" s="7"/>
      <c r="Y9" s="7" t="s">
        <v>20</v>
      </c>
      <c r="Z9" s="7"/>
      <c r="AA9" s="10"/>
      <c r="AB9" s="7"/>
      <c r="AC9" s="10">
        <v>250</v>
      </c>
      <c r="AD9" s="7"/>
      <c r="AE9" s="10">
        <v>20949</v>
      </c>
    </row>
    <row r="10" spans="1:31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16</v>
      </c>
      <c r="L10" s="7"/>
      <c r="M10" s="8">
        <v>42429</v>
      </c>
      <c r="N10" s="7"/>
      <c r="O10" s="7" t="s">
        <v>23</v>
      </c>
      <c r="P10" s="7"/>
      <c r="Q10" s="7"/>
      <c r="R10" s="7"/>
      <c r="S10" s="7" t="s">
        <v>19</v>
      </c>
      <c r="T10" s="7"/>
      <c r="U10" s="7" t="s">
        <v>19</v>
      </c>
      <c r="V10" s="7"/>
      <c r="W10" s="9"/>
      <c r="X10" s="7"/>
      <c r="Y10" s="7" t="s">
        <v>20</v>
      </c>
      <c r="Z10" s="7"/>
      <c r="AA10" s="10"/>
      <c r="AB10" s="7"/>
      <c r="AC10" s="10">
        <v>30867</v>
      </c>
      <c r="AD10" s="7"/>
      <c r="AE10" s="10">
        <v>51816</v>
      </c>
    </row>
    <row r="11" spans="1:31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16</v>
      </c>
      <c r="L11" s="7"/>
      <c r="M11" s="8">
        <v>42429</v>
      </c>
      <c r="N11" s="7"/>
      <c r="O11" s="7" t="s">
        <v>23</v>
      </c>
      <c r="P11" s="7"/>
      <c r="Q11" s="7"/>
      <c r="R11" s="7"/>
      <c r="S11" s="7" t="s">
        <v>24</v>
      </c>
      <c r="T11" s="7"/>
      <c r="U11" s="7" t="s">
        <v>19</v>
      </c>
      <c r="V11" s="7"/>
      <c r="W11" s="9"/>
      <c r="X11" s="7"/>
      <c r="Y11" s="7" t="s">
        <v>20</v>
      </c>
      <c r="Z11" s="7"/>
      <c r="AA11" s="10"/>
      <c r="AB11" s="7"/>
      <c r="AC11" s="10">
        <v>3</v>
      </c>
      <c r="AD11" s="7"/>
      <c r="AE11" s="10">
        <v>51819</v>
      </c>
    </row>
    <row r="12" spans="1:31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16</v>
      </c>
      <c r="L12" s="7"/>
      <c r="M12" s="8">
        <v>42460</v>
      </c>
      <c r="N12" s="7"/>
      <c r="O12" s="7" t="s">
        <v>25</v>
      </c>
      <c r="P12" s="7"/>
      <c r="Q12" s="7"/>
      <c r="R12" s="7"/>
      <c r="S12" s="7" t="s">
        <v>19</v>
      </c>
      <c r="T12" s="7"/>
      <c r="U12" s="7" t="s">
        <v>19</v>
      </c>
      <c r="V12" s="7"/>
      <c r="W12" s="9"/>
      <c r="X12" s="7"/>
      <c r="Y12" s="7" t="s">
        <v>20</v>
      </c>
      <c r="Z12" s="7"/>
      <c r="AA12" s="10">
        <v>0</v>
      </c>
      <c r="AB12" s="7"/>
      <c r="AC12" s="10"/>
      <c r="AD12" s="7"/>
      <c r="AE12" s="10">
        <v>51819</v>
      </c>
    </row>
    <row r="13" spans="1:31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16</v>
      </c>
      <c r="L13" s="7"/>
      <c r="M13" s="8">
        <v>42490</v>
      </c>
      <c r="N13" s="7"/>
      <c r="O13" s="7" t="s">
        <v>26</v>
      </c>
      <c r="P13" s="7"/>
      <c r="Q13" s="7"/>
      <c r="R13" s="7"/>
      <c r="S13" s="7" t="s">
        <v>19</v>
      </c>
      <c r="T13" s="7"/>
      <c r="U13" s="7" t="s">
        <v>19</v>
      </c>
      <c r="V13" s="7"/>
      <c r="W13" s="9"/>
      <c r="X13" s="7"/>
      <c r="Y13" s="7" t="s">
        <v>20</v>
      </c>
      <c r="Z13" s="7"/>
      <c r="AA13" s="10"/>
      <c r="AB13" s="7"/>
      <c r="AC13" s="10">
        <v>4119</v>
      </c>
      <c r="AD13" s="7"/>
      <c r="AE13" s="10">
        <v>55938</v>
      </c>
    </row>
    <row r="14" spans="1:31" ht="15" thickBot="1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16</v>
      </c>
      <c r="L14" s="7"/>
      <c r="M14" s="8">
        <v>42521</v>
      </c>
      <c r="N14" s="7"/>
      <c r="O14" s="7" t="s">
        <v>27</v>
      </c>
      <c r="P14" s="7"/>
      <c r="Q14" s="7"/>
      <c r="R14" s="7"/>
      <c r="S14" s="7" t="s">
        <v>19</v>
      </c>
      <c r="T14" s="7"/>
      <c r="U14" s="7" t="s">
        <v>19</v>
      </c>
      <c r="V14" s="7"/>
      <c r="W14" s="9"/>
      <c r="X14" s="7"/>
      <c r="Y14" s="7" t="s">
        <v>20</v>
      </c>
      <c r="Z14" s="7"/>
      <c r="AA14" s="11"/>
      <c r="AB14" s="7"/>
      <c r="AC14" s="11">
        <v>9000</v>
      </c>
      <c r="AD14" s="7"/>
      <c r="AE14" s="11">
        <v>64938</v>
      </c>
    </row>
    <row r="15" spans="1:31">
      <c r="A15" s="7"/>
      <c r="B15" s="7"/>
      <c r="C15" s="7"/>
      <c r="D15" s="7"/>
      <c r="E15" s="7"/>
      <c r="F15" s="7"/>
      <c r="G15" s="7" t="s">
        <v>28</v>
      </c>
      <c r="H15" s="7"/>
      <c r="I15" s="7"/>
      <c r="J15" s="7"/>
      <c r="K15" s="7"/>
      <c r="L15" s="7"/>
      <c r="M15" s="8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>
        <v>0</v>
      </c>
      <c r="AB15" s="7"/>
      <c r="AC15" s="10">
        <v>64938</v>
      </c>
      <c r="AD15" s="7"/>
      <c r="AE15" s="10">
        <v>64938</v>
      </c>
    </row>
    <row r="16" spans="1:31">
      <c r="A16" s="4"/>
      <c r="B16" s="4"/>
      <c r="C16" s="4"/>
      <c r="D16" s="4"/>
      <c r="E16" s="4"/>
      <c r="F16" s="4"/>
      <c r="G16" s="4" t="s">
        <v>20</v>
      </c>
      <c r="H16" s="4"/>
      <c r="I16" s="4"/>
      <c r="J16" s="4"/>
      <c r="K16" s="4"/>
      <c r="L16" s="4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  <c r="AB16" s="4"/>
      <c r="AC16" s="6"/>
      <c r="AD16" s="4"/>
      <c r="AE16" s="6"/>
    </row>
    <row r="17" spans="1:31">
      <c r="A17" s="7"/>
      <c r="B17" s="7"/>
      <c r="C17" s="7"/>
      <c r="D17" s="7"/>
      <c r="E17" s="7"/>
      <c r="F17" s="7"/>
      <c r="G17" s="7"/>
      <c r="H17" s="7"/>
      <c r="I17" s="7"/>
      <c r="J17" s="7"/>
      <c r="K17" s="7" t="s">
        <v>29</v>
      </c>
      <c r="L17" s="7"/>
      <c r="M17" s="8">
        <v>42388</v>
      </c>
      <c r="N17" s="7"/>
      <c r="O17" s="7" t="s">
        <v>30</v>
      </c>
      <c r="P17" s="7"/>
      <c r="Q17" s="7" t="s">
        <v>31</v>
      </c>
      <c r="R17" s="7"/>
      <c r="S17" s="7" t="s">
        <v>29</v>
      </c>
      <c r="T17" s="7"/>
      <c r="U17" s="7" t="s">
        <v>19</v>
      </c>
      <c r="V17" s="7"/>
      <c r="W17" s="9"/>
      <c r="X17" s="7"/>
      <c r="Y17" s="7" t="s">
        <v>32</v>
      </c>
      <c r="Z17" s="7"/>
      <c r="AA17" s="10"/>
      <c r="AB17" s="7"/>
      <c r="AC17" s="10">
        <v>50000</v>
      </c>
      <c r="AD17" s="7"/>
      <c r="AE17" s="10">
        <v>50000</v>
      </c>
    </row>
    <row r="18" spans="1:31">
      <c r="A18" s="7"/>
      <c r="B18" s="7"/>
      <c r="C18" s="7"/>
      <c r="D18" s="7"/>
      <c r="E18" s="7"/>
      <c r="F18" s="7"/>
      <c r="G18" s="7"/>
      <c r="H18" s="7"/>
      <c r="I18" s="7"/>
      <c r="J18" s="7"/>
      <c r="K18" s="7" t="s">
        <v>16</v>
      </c>
      <c r="L18" s="7"/>
      <c r="M18" s="8">
        <v>42400</v>
      </c>
      <c r="N18" s="7"/>
      <c r="O18" s="7" t="s">
        <v>17</v>
      </c>
      <c r="P18" s="7"/>
      <c r="Q18" s="7"/>
      <c r="R18" s="7"/>
      <c r="S18" s="7" t="s">
        <v>18</v>
      </c>
      <c r="T18" s="7"/>
      <c r="U18" s="7" t="s">
        <v>19</v>
      </c>
      <c r="V18" s="7"/>
      <c r="W18" s="9"/>
      <c r="X18" s="7"/>
      <c r="Y18" s="7" t="s">
        <v>20</v>
      </c>
      <c r="Z18" s="7"/>
      <c r="AA18" s="10">
        <v>20699</v>
      </c>
      <c r="AB18" s="7"/>
      <c r="AC18" s="10"/>
      <c r="AD18" s="7"/>
      <c r="AE18" s="10">
        <v>29301</v>
      </c>
    </row>
    <row r="19" spans="1:31">
      <c r="A19" s="7"/>
      <c r="B19" s="7"/>
      <c r="C19" s="7"/>
      <c r="D19" s="7"/>
      <c r="E19" s="7"/>
      <c r="F19" s="7"/>
      <c r="G19" s="7"/>
      <c r="H19" s="7"/>
      <c r="I19" s="7"/>
      <c r="J19" s="7"/>
      <c r="K19" s="7" t="s">
        <v>16</v>
      </c>
      <c r="L19" s="7"/>
      <c r="M19" s="8">
        <v>42400</v>
      </c>
      <c r="N19" s="7"/>
      <c r="O19" s="7" t="s">
        <v>17</v>
      </c>
      <c r="P19" s="7"/>
      <c r="Q19" s="7"/>
      <c r="R19" s="7"/>
      <c r="S19" s="7" t="s">
        <v>22</v>
      </c>
      <c r="T19" s="7"/>
      <c r="U19" s="7" t="s">
        <v>19</v>
      </c>
      <c r="V19" s="7"/>
      <c r="W19" s="9"/>
      <c r="X19" s="7"/>
      <c r="Y19" s="7" t="s">
        <v>20</v>
      </c>
      <c r="Z19" s="7"/>
      <c r="AA19" s="10">
        <v>250</v>
      </c>
      <c r="AB19" s="7"/>
      <c r="AC19" s="10"/>
      <c r="AD19" s="7"/>
      <c r="AE19" s="10">
        <v>29051</v>
      </c>
    </row>
    <row r="20" spans="1:31">
      <c r="A20" s="7"/>
      <c r="B20" s="7"/>
      <c r="C20" s="7"/>
      <c r="D20" s="7"/>
      <c r="E20" s="7"/>
      <c r="F20" s="7"/>
      <c r="G20" s="7"/>
      <c r="H20" s="7"/>
      <c r="I20" s="7"/>
      <c r="J20" s="7"/>
      <c r="K20" s="7" t="s">
        <v>16</v>
      </c>
      <c r="L20" s="7"/>
      <c r="M20" s="8">
        <v>42429</v>
      </c>
      <c r="N20" s="7"/>
      <c r="O20" s="7" t="s">
        <v>23</v>
      </c>
      <c r="P20" s="7"/>
      <c r="Q20" s="7"/>
      <c r="R20" s="7"/>
      <c r="S20" s="7" t="s">
        <v>19</v>
      </c>
      <c r="T20" s="7"/>
      <c r="U20" s="7" t="s">
        <v>19</v>
      </c>
      <c r="V20" s="7"/>
      <c r="W20" s="9"/>
      <c r="X20" s="7"/>
      <c r="Y20" s="7" t="s">
        <v>20</v>
      </c>
      <c r="Z20" s="7"/>
      <c r="AA20" s="10">
        <v>30870</v>
      </c>
      <c r="AB20" s="7"/>
      <c r="AC20" s="10"/>
      <c r="AD20" s="7"/>
      <c r="AE20" s="10">
        <v>-1819</v>
      </c>
    </row>
    <row r="21" spans="1:31">
      <c r="A21" s="7"/>
      <c r="B21" s="7"/>
      <c r="C21" s="7"/>
      <c r="D21" s="7"/>
      <c r="E21" s="7"/>
      <c r="F21" s="7"/>
      <c r="G21" s="7"/>
      <c r="H21" s="7"/>
      <c r="I21" s="7"/>
      <c r="J21" s="7"/>
      <c r="K21" s="7" t="s">
        <v>16</v>
      </c>
      <c r="L21" s="7"/>
      <c r="M21" s="8">
        <v>42460</v>
      </c>
      <c r="N21" s="7"/>
      <c r="O21" s="7" t="s">
        <v>25</v>
      </c>
      <c r="P21" s="7"/>
      <c r="Q21" s="7"/>
      <c r="R21" s="7"/>
      <c r="S21" s="7" t="s">
        <v>19</v>
      </c>
      <c r="T21" s="7"/>
      <c r="U21" s="7" t="s">
        <v>19</v>
      </c>
      <c r="V21" s="7"/>
      <c r="W21" s="9"/>
      <c r="X21" s="7"/>
      <c r="Y21" s="7" t="s">
        <v>20</v>
      </c>
      <c r="Z21" s="7"/>
      <c r="AA21" s="10">
        <v>0</v>
      </c>
      <c r="AB21" s="7"/>
      <c r="AC21" s="10"/>
      <c r="AD21" s="7"/>
      <c r="AE21" s="10">
        <v>-1819</v>
      </c>
    </row>
    <row r="22" spans="1:31">
      <c r="A22" s="7"/>
      <c r="B22" s="7"/>
      <c r="C22" s="7"/>
      <c r="D22" s="7"/>
      <c r="E22" s="7"/>
      <c r="F22" s="7"/>
      <c r="G22" s="7"/>
      <c r="H22" s="7"/>
      <c r="I22" s="7"/>
      <c r="J22" s="7"/>
      <c r="K22" s="7" t="s">
        <v>16</v>
      </c>
      <c r="L22" s="7"/>
      <c r="M22" s="8">
        <v>42490</v>
      </c>
      <c r="N22" s="7"/>
      <c r="O22" s="7" t="s">
        <v>26</v>
      </c>
      <c r="P22" s="7"/>
      <c r="Q22" s="7"/>
      <c r="R22" s="7"/>
      <c r="S22" s="7" t="s">
        <v>19</v>
      </c>
      <c r="T22" s="7"/>
      <c r="U22" s="7" t="s">
        <v>19</v>
      </c>
      <c r="V22" s="7"/>
      <c r="W22" s="9"/>
      <c r="X22" s="7"/>
      <c r="Y22" s="7" t="s">
        <v>20</v>
      </c>
      <c r="Z22" s="7"/>
      <c r="AA22" s="10">
        <v>4119</v>
      </c>
      <c r="AB22" s="7"/>
      <c r="AC22" s="10"/>
      <c r="AD22" s="7"/>
      <c r="AE22" s="10">
        <v>-5938</v>
      </c>
    </row>
    <row r="23" spans="1:31">
      <c r="A23" s="7"/>
      <c r="B23" s="7"/>
      <c r="C23" s="7"/>
      <c r="D23" s="7"/>
      <c r="E23" s="7"/>
      <c r="F23" s="7"/>
      <c r="G23" s="7"/>
      <c r="H23" s="7"/>
      <c r="I23" s="7"/>
      <c r="J23" s="7"/>
      <c r="K23" s="7" t="s">
        <v>29</v>
      </c>
      <c r="L23" s="7"/>
      <c r="M23" s="8">
        <v>42516</v>
      </c>
      <c r="N23" s="7"/>
      <c r="O23" s="7" t="s">
        <v>33</v>
      </c>
      <c r="P23" s="7"/>
      <c r="Q23" s="7" t="s">
        <v>31</v>
      </c>
      <c r="R23" s="7"/>
      <c r="S23" s="7" t="s">
        <v>29</v>
      </c>
      <c r="T23" s="7"/>
      <c r="U23" s="7" t="s">
        <v>19</v>
      </c>
      <c r="V23" s="7"/>
      <c r="W23" s="9"/>
      <c r="X23" s="7"/>
      <c r="Y23" s="7" t="s">
        <v>32</v>
      </c>
      <c r="Z23" s="7"/>
      <c r="AA23" s="10"/>
      <c r="AB23" s="7"/>
      <c r="AC23" s="10">
        <v>10000</v>
      </c>
      <c r="AD23" s="7"/>
      <c r="AE23" s="10">
        <v>4062</v>
      </c>
    </row>
    <row r="24" spans="1:31" ht="15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 t="s">
        <v>16</v>
      </c>
      <c r="L24" s="7"/>
      <c r="M24" s="8">
        <v>42521</v>
      </c>
      <c r="N24" s="7"/>
      <c r="O24" s="7" t="s">
        <v>27</v>
      </c>
      <c r="P24" s="7"/>
      <c r="Q24" s="7"/>
      <c r="R24" s="7"/>
      <c r="S24" s="7" t="s">
        <v>19</v>
      </c>
      <c r="T24" s="7"/>
      <c r="U24" s="7" t="s">
        <v>19</v>
      </c>
      <c r="V24" s="7"/>
      <c r="W24" s="9"/>
      <c r="X24" s="7"/>
      <c r="Y24" s="7" t="s">
        <v>20</v>
      </c>
      <c r="Z24" s="7"/>
      <c r="AA24" s="12">
        <v>9000</v>
      </c>
      <c r="AB24" s="7"/>
      <c r="AC24" s="12"/>
      <c r="AD24" s="7"/>
      <c r="AE24" s="12">
        <v>-4938</v>
      </c>
    </row>
    <row r="25" spans="1:31" ht="15" thickBot="1">
      <c r="A25" s="7"/>
      <c r="B25" s="7"/>
      <c r="C25" s="7"/>
      <c r="D25" s="7"/>
      <c r="E25" s="7"/>
      <c r="F25" s="7"/>
      <c r="G25" s="7" t="s">
        <v>34</v>
      </c>
      <c r="H25" s="7"/>
      <c r="I25" s="7"/>
      <c r="J25" s="7"/>
      <c r="K25" s="7"/>
      <c r="L25" s="7"/>
      <c r="M25" s="8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3">
        <v>64938</v>
      </c>
      <c r="AB25" s="7"/>
      <c r="AC25" s="13">
        <v>60000</v>
      </c>
      <c r="AD25" s="7"/>
      <c r="AE25" s="13">
        <v>-4938</v>
      </c>
    </row>
    <row r="26" spans="1:31" ht="15" thickBot="1">
      <c r="A26" s="7"/>
      <c r="B26" s="7"/>
      <c r="C26" s="7"/>
      <c r="D26" s="7"/>
      <c r="E26" s="7"/>
      <c r="F26" s="7" t="s">
        <v>35</v>
      </c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>
        <v>64938</v>
      </c>
      <c r="AB26" s="7"/>
      <c r="AC26" s="14">
        <v>124938</v>
      </c>
      <c r="AD26" s="7"/>
      <c r="AE26" s="14">
        <v>60000</v>
      </c>
    </row>
    <row r="27" spans="1:31">
      <c r="A27" s="7"/>
      <c r="B27" s="7"/>
      <c r="C27" s="7"/>
      <c r="D27" s="7"/>
      <c r="E27" s="7" t="s">
        <v>36</v>
      </c>
      <c r="F27" s="7"/>
      <c r="G27" s="7"/>
      <c r="H27" s="7"/>
      <c r="I27" s="7"/>
      <c r="J27" s="7"/>
      <c r="K27" s="7"/>
      <c r="L27" s="7"/>
      <c r="M27" s="8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0">
        <v>64938</v>
      </c>
      <c r="AB27" s="7"/>
      <c r="AC27" s="10">
        <v>124938</v>
      </c>
      <c r="AD27" s="7"/>
      <c r="AE27" s="10">
        <v>60000</v>
      </c>
    </row>
    <row r="28" spans="1:31">
      <c r="A28" s="4"/>
      <c r="B28" s="4"/>
      <c r="C28" s="4"/>
      <c r="D28" s="4"/>
      <c r="E28" s="4" t="s">
        <v>37</v>
      </c>
      <c r="F28" s="4"/>
      <c r="G28" s="4"/>
      <c r="H28" s="4"/>
      <c r="I28" s="4"/>
      <c r="J28" s="4"/>
      <c r="K28" s="4"/>
      <c r="L28" s="4"/>
      <c r="M28" s="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"/>
      <c r="AB28" s="4"/>
      <c r="AC28" s="6"/>
      <c r="AD28" s="4"/>
      <c r="AE28" s="6"/>
    </row>
    <row r="29" spans="1:31">
      <c r="A29" s="4"/>
      <c r="B29" s="4"/>
      <c r="C29" s="4"/>
      <c r="D29" s="4"/>
      <c r="E29" s="4"/>
      <c r="F29" s="4" t="s">
        <v>38</v>
      </c>
      <c r="G29" s="4"/>
      <c r="H29" s="4"/>
      <c r="I29" s="4"/>
      <c r="J29" s="4"/>
      <c r="K29" s="4"/>
      <c r="L29" s="4"/>
      <c r="M29" s="5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6"/>
      <c r="AB29" s="4"/>
      <c r="AC29" s="6"/>
      <c r="AD29" s="4"/>
      <c r="AE29" s="6"/>
    </row>
    <row r="30" spans="1:31">
      <c r="A30" s="4"/>
      <c r="B30" s="4"/>
      <c r="C30" s="4"/>
      <c r="D30" s="4"/>
      <c r="E30" s="4"/>
      <c r="F30" s="4"/>
      <c r="G30" s="4" t="s">
        <v>39</v>
      </c>
      <c r="H30" s="4"/>
      <c r="I30" s="4"/>
      <c r="J30" s="4"/>
      <c r="K30" s="4"/>
      <c r="L30" s="4"/>
      <c r="M30" s="5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6"/>
      <c r="AB30" s="4"/>
      <c r="AC30" s="6"/>
      <c r="AD30" s="4"/>
      <c r="AE30" s="6"/>
    </row>
    <row r="31" spans="1:31">
      <c r="A31" s="4"/>
      <c r="B31" s="4"/>
      <c r="C31" s="4"/>
      <c r="D31" s="4"/>
      <c r="E31" s="4"/>
      <c r="F31" s="4"/>
      <c r="G31" s="4"/>
      <c r="H31" s="4" t="s">
        <v>40</v>
      </c>
      <c r="I31" s="4"/>
      <c r="J31" s="4"/>
      <c r="K31" s="4"/>
      <c r="L31" s="4"/>
      <c r="M31" s="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6"/>
      <c r="AB31" s="4"/>
      <c r="AC31" s="6"/>
      <c r="AD31" s="4"/>
      <c r="AE31" s="6"/>
    </row>
    <row r="32" spans="1:31" ht="15" thickBot="1">
      <c r="A32" s="3"/>
      <c r="B32" s="3"/>
      <c r="C32" s="3"/>
      <c r="D32" s="3"/>
      <c r="E32" s="3"/>
      <c r="F32" s="3"/>
      <c r="G32" s="3"/>
      <c r="H32" s="3"/>
      <c r="I32" s="7"/>
      <c r="J32" s="7"/>
      <c r="K32" s="7" t="s">
        <v>29</v>
      </c>
      <c r="L32" s="7"/>
      <c r="M32" s="8">
        <v>42478</v>
      </c>
      <c r="N32" s="7"/>
      <c r="O32" s="7" t="s">
        <v>41</v>
      </c>
      <c r="P32" s="7"/>
      <c r="Q32" s="7" t="s">
        <v>42</v>
      </c>
      <c r="R32" s="7"/>
      <c r="S32" s="7" t="s">
        <v>29</v>
      </c>
      <c r="T32" s="7"/>
      <c r="U32" s="7" t="s">
        <v>19</v>
      </c>
      <c r="V32" s="7"/>
      <c r="W32" s="9"/>
      <c r="X32" s="7"/>
      <c r="Y32" s="7" t="s">
        <v>32</v>
      </c>
      <c r="Z32" s="7"/>
      <c r="AA32" s="11"/>
      <c r="AB32" s="7"/>
      <c r="AC32" s="11">
        <v>600</v>
      </c>
      <c r="AD32" s="7"/>
      <c r="AE32" s="11">
        <v>600</v>
      </c>
    </row>
    <row r="33" spans="1:31">
      <c r="A33" s="7"/>
      <c r="B33" s="7"/>
      <c r="C33" s="7"/>
      <c r="D33" s="7"/>
      <c r="E33" s="7"/>
      <c r="F33" s="7"/>
      <c r="G33" s="7"/>
      <c r="H33" s="7" t="s">
        <v>43</v>
      </c>
      <c r="I33" s="7"/>
      <c r="J33" s="7"/>
      <c r="K33" s="7"/>
      <c r="L33" s="7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0">
        <v>0</v>
      </c>
      <c r="AB33" s="7"/>
      <c r="AC33" s="10">
        <v>600</v>
      </c>
      <c r="AD33" s="7"/>
      <c r="AE33" s="10">
        <v>600</v>
      </c>
    </row>
    <row r="34" spans="1:31">
      <c r="A34" s="4"/>
      <c r="B34" s="4"/>
      <c r="C34" s="4"/>
      <c r="D34" s="4"/>
      <c r="E34" s="4"/>
      <c r="F34" s="4"/>
      <c r="G34" s="4"/>
      <c r="H34" s="4" t="s">
        <v>44</v>
      </c>
      <c r="I34" s="4"/>
      <c r="J34" s="4"/>
      <c r="K34" s="4"/>
      <c r="L34" s="4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6"/>
      <c r="AB34" s="4"/>
      <c r="AC34" s="6"/>
      <c r="AD34" s="4"/>
      <c r="AE34" s="6"/>
    </row>
    <row r="35" spans="1:31">
      <c r="A35" s="7"/>
      <c r="B35" s="7"/>
      <c r="C35" s="7"/>
      <c r="D35" s="7"/>
      <c r="E35" s="7"/>
      <c r="F35" s="7"/>
      <c r="G35" s="7"/>
      <c r="H35" s="7"/>
      <c r="I35" s="7"/>
      <c r="J35" s="7"/>
      <c r="K35" s="7" t="s">
        <v>29</v>
      </c>
      <c r="L35" s="7"/>
      <c r="M35" s="8">
        <v>42374</v>
      </c>
      <c r="N35" s="7"/>
      <c r="O35" s="7" t="s">
        <v>45</v>
      </c>
      <c r="P35" s="7"/>
      <c r="Q35" s="7" t="s">
        <v>46</v>
      </c>
      <c r="R35" s="7"/>
      <c r="S35" s="7" t="s">
        <v>29</v>
      </c>
      <c r="T35" s="7"/>
      <c r="U35" s="7" t="s">
        <v>19</v>
      </c>
      <c r="V35" s="7"/>
      <c r="W35" s="9"/>
      <c r="X35" s="7"/>
      <c r="Y35" s="7" t="s">
        <v>32</v>
      </c>
      <c r="Z35" s="7"/>
      <c r="AA35" s="10"/>
      <c r="AB35" s="7"/>
      <c r="AC35" s="10">
        <v>250</v>
      </c>
      <c r="AD35" s="7"/>
      <c r="AE35" s="10">
        <v>250</v>
      </c>
    </row>
    <row r="36" spans="1:31">
      <c r="A36" s="7"/>
      <c r="B36" s="7"/>
      <c r="C36" s="7"/>
      <c r="D36" s="7"/>
      <c r="E36" s="7"/>
      <c r="F36" s="7"/>
      <c r="G36" s="7"/>
      <c r="H36" s="7"/>
      <c r="I36" s="7"/>
      <c r="J36" s="7"/>
      <c r="K36" s="7" t="s">
        <v>29</v>
      </c>
      <c r="L36" s="7"/>
      <c r="M36" s="8">
        <v>42374</v>
      </c>
      <c r="N36" s="7"/>
      <c r="O36" s="7" t="s">
        <v>47</v>
      </c>
      <c r="P36" s="7"/>
      <c r="Q36" s="7" t="s">
        <v>48</v>
      </c>
      <c r="R36" s="7"/>
      <c r="S36" s="7" t="s">
        <v>49</v>
      </c>
      <c r="T36" s="7"/>
      <c r="U36" s="7" t="s">
        <v>19</v>
      </c>
      <c r="V36" s="7"/>
      <c r="W36" s="9"/>
      <c r="X36" s="7"/>
      <c r="Y36" s="7" t="s">
        <v>32</v>
      </c>
      <c r="Z36" s="7"/>
      <c r="AA36" s="10"/>
      <c r="AB36" s="7"/>
      <c r="AC36" s="10">
        <v>250</v>
      </c>
      <c r="AD36" s="7"/>
      <c r="AE36" s="10">
        <v>500</v>
      </c>
    </row>
    <row r="37" spans="1:31">
      <c r="A37" s="7"/>
      <c r="B37" s="7"/>
      <c r="C37" s="7"/>
      <c r="D37" s="7"/>
      <c r="E37" s="7"/>
      <c r="F37" s="7"/>
      <c r="G37" s="7"/>
      <c r="H37" s="7"/>
      <c r="I37" s="7"/>
      <c r="J37" s="7"/>
      <c r="K37" s="7" t="s">
        <v>29</v>
      </c>
      <c r="L37" s="7"/>
      <c r="M37" s="8">
        <v>42375</v>
      </c>
      <c r="N37" s="7"/>
      <c r="O37" s="7" t="s">
        <v>50</v>
      </c>
      <c r="P37" s="7"/>
      <c r="Q37" s="7" t="s">
        <v>51</v>
      </c>
      <c r="R37" s="7"/>
      <c r="S37" s="7" t="s">
        <v>52</v>
      </c>
      <c r="T37" s="7"/>
      <c r="U37" s="7" t="s">
        <v>19</v>
      </c>
      <c r="V37" s="7"/>
      <c r="W37" s="9"/>
      <c r="X37" s="7"/>
      <c r="Y37" s="7" t="s">
        <v>32</v>
      </c>
      <c r="Z37" s="7"/>
      <c r="AA37" s="10"/>
      <c r="AB37" s="7"/>
      <c r="AC37" s="10">
        <v>1000</v>
      </c>
      <c r="AD37" s="7"/>
      <c r="AE37" s="10">
        <v>1500</v>
      </c>
    </row>
    <row r="38" spans="1:31">
      <c r="A38" s="7"/>
      <c r="B38" s="7"/>
      <c r="C38" s="7"/>
      <c r="D38" s="7"/>
      <c r="E38" s="7"/>
      <c r="F38" s="7"/>
      <c r="G38" s="7"/>
      <c r="H38" s="7"/>
      <c r="I38" s="7"/>
      <c r="J38" s="7"/>
      <c r="K38" s="7" t="s">
        <v>29</v>
      </c>
      <c r="L38" s="7"/>
      <c r="M38" s="8">
        <v>42377</v>
      </c>
      <c r="N38" s="7"/>
      <c r="O38" s="7" t="s">
        <v>53</v>
      </c>
      <c r="P38" s="7"/>
      <c r="Q38" s="7" t="s">
        <v>54</v>
      </c>
      <c r="R38" s="7"/>
      <c r="S38" s="7" t="s">
        <v>29</v>
      </c>
      <c r="T38" s="7"/>
      <c r="U38" s="7" t="s">
        <v>19</v>
      </c>
      <c r="V38" s="7"/>
      <c r="W38" s="9"/>
      <c r="X38" s="7"/>
      <c r="Y38" s="7" t="s">
        <v>32</v>
      </c>
      <c r="Z38" s="7"/>
      <c r="AA38" s="10"/>
      <c r="AB38" s="7"/>
      <c r="AC38" s="10">
        <v>75</v>
      </c>
      <c r="AD38" s="7"/>
      <c r="AE38" s="10">
        <v>1575</v>
      </c>
    </row>
    <row r="39" spans="1:31">
      <c r="A39" s="7"/>
      <c r="B39" s="7"/>
      <c r="C39" s="7"/>
      <c r="D39" s="7"/>
      <c r="E39" s="7"/>
      <c r="F39" s="7"/>
      <c r="G39" s="7"/>
      <c r="H39" s="7"/>
      <c r="I39" s="7"/>
      <c r="J39" s="7"/>
      <c r="K39" s="7" t="s">
        <v>29</v>
      </c>
      <c r="L39" s="7"/>
      <c r="M39" s="8">
        <v>42377</v>
      </c>
      <c r="N39" s="7"/>
      <c r="O39" s="7" t="s">
        <v>55</v>
      </c>
      <c r="P39" s="7"/>
      <c r="Q39" s="7" t="s">
        <v>56</v>
      </c>
      <c r="R39" s="7"/>
      <c r="S39" s="7" t="s">
        <v>29</v>
      </c>
      <c r="T39" s="7"/>
      <c r="U39" s="7" t="s">
        <v>19</v>
      </c>
      <c r="V39" s="7"/>
      <c r="W39" s="9"/>
      <c r="X39" s="7"/>
      <c r="Y39" s="7" t="s">
        <v>32</v>
      </c>
      <c r="Z39" s="7"/>
      <c r="AA39" s="10"/>
      <c r="AB39" s="7"/>
      <c r="AC39" s="10">
        <v>1000</v>
      </c>
      <c r="AD39" s="7"/>
      <c r="AE39" s="10">
        <v>2575</v>
      </c>
    </row>
    <row r="40" spans="1:31">
      <c r="A40" s="7"/>
      <c r="B40" s="7"/>
      <c r="C40" s="7"/>
      <c r="D40" s="7"/>
      <c r="E40" s="7"/>
      <c r="F40" s="7"/>
      <c r="G40" s="7"/>
      <c r="H40" s="7"/>
      <c r="I40" s="7"/>
      <c r="J40" s="7"/>
      <c r="K40" s="7" t="s">
        <v>29</v>
      </c>
      <c r="L40" s="7"/>
      <c r="M40" s="8">
        <v>42380</v>
      </c>
      <c r="N40" s="7"/>
      <c r="O40" s="7" t="s">
        <v>57</v>
      </c>
      <c r="P40" s="7"/>
      <c r="Q40" s="7" t="s">
        <v>58</v>
      </c>
      <c r="R40" s="7"/>
      <c r="S40" s="7" t="s">
        <v>29</v>
      </c>
      <c r="T40" s="7"/>
      <c r="U40" s="7" t="s">
        <v>19</v>
      </c>
      <c r="V40" s="7"/>
      <c r="W40" s="9"/>
      <c r="X40" s="7"/>
      <c r="Y40" s="7" t="s">
        <v>32</v>
      </c>
      <c r="Z40" s="7"/>
      <c r="AA40" s="10"/>
      <c r="AB40" s="7"/>
      <c r="AC40" s="10">
        <v>250</v>
      </c>
      <c r="AD40" s="7"/>
      <c r="AE40" s="10">
        <v>2825</v>
      </c>
    </row>
    <row r="41" spans="1:31">
      <c r="A41" s="7"/>
      <c r="B41" s="7"/>
      <c r="C41" s="7"/>
      <c r="D41" s="7"/>
      <c r="E41" s="7"/>
      <c r="F41" s="7"/>
      <c r="G41" s="7"/>
      <c r="H41" s="7"/>
      <c r="I41" s="7"/>
      <c r="J41" s="7"/>
      <c r="K41" s="7" t="s">
        <v>29</v>
      </c>
      <c r="L41" s="7"/>
      <c r="M41" s="8">
        <v>42380</v>
      </c>
      <c r="N41" s="7"/>
      <c r="O41" s="7" t="s">
        <v>59</v>
      </c>
      <c r="P41" s="7"/>
      <c r="Q41" s="7" t="s">
        <v>60</v>
      </c>
      <c r="R41" s="7"/>
      <c r="S41" s="7" t="s">
        <v>29</v>
      </c>
      <c r="T41" s="7"/>
      <c r="U41" s="7" t="s">
        <v>19</v>
      </c>
      <c r="V41" s="7"/>
      <c r="W41" s="9"/>
      <c r="X41" s="7"/>
      <c r="Y41" s="7" t="s">
        <v>32</v>
      </c>
      <c r="Z41" s="7"/>
      <c r="AA41" s="10"/>
      <c r="AB41" s="7"/>
      <c r="AC41" s="10">
        <v>250</v>
      </c>
      <c r="AD41" s="7"/>
      <c r="AE41" s="10">
        <v>3075</v>
      </c>
    </row>
    <row r="42" spans="1:31">
      <c r="A42" s="7"/>
      <c r="B42" s="7"/>
      <c r="C42" s="7"/>
      <c r="D42" s="7"/>
      <c r="E42" s="7"/>
      <c r="F42" s="7"/>
      <c r="G42" s="7"/>
      <c r="H42" s="7"/>
      <c r="I42" s="7"/>
      <c r="J42" s="7"/>
      <c r="K42" s="7" t="s">
        <v>29</v>
      </c>
      <c r="L42" s="7"/>
      <c r="M42" s="8">
        <v>42382</v>
      </c>
      <c r="N42" s="7"/>
      <c r="O42" s="7" t="s">
        <v>61</v>
      </c>
      <c r="P42" s="7"/>
      <c r="Q42" s="7" t="s">
        <v>62</v>
      </c>
      <c r="R42" s="7"/>
      <c r="S42" s="7" t="s">
        <v>19</v>
      </c>
      <c r="T42" s="7"/>
      <c r="U42" s="7" t="s">
        <v>19</v>
      </c>
      <c r="V42" s="7"/>
      <c r="W42" s="9"/>
      <c r="X42" s="7"/>
      <c r="Y42" s="7" t="s">
        <v>32</v>
      </c>
      <c r="Z42" s="7"/>
      <c r="AA42" s="10"/>
      <c r="AB42" s="7"/>
      <c r="AC42" s="10">
        <v>1000</v>
      </c>
      <c r="AD42" s="7"/>
      <c r="AE42" s="10">
        <v>4075</v>
      </c>
    </row>
    <row r="43" spans="1:31">
      <c r="A43" s="7"/>
      <c r="B43" s="7"/>
      <c r="C43" s="7"/>
      <c r="D43" s="7"/>
      <c r="E43" s="7"/>
      <c r="F43" s="7"/>
      <c r="G43" s="7"/>
      <c r="H43" s="7"/>
      <c r="I43" s="7"/>
      <c r="J43" s="7"/>
      <c r="K43" s="7" t="s">
        <v>29</v>
      </c>
      <c r="L43" s="7"/>
      <c r="M43" s="8">
        <v>42384</v>
      </c>
      <c r="N43" s="7"/>
      <c r="O43" s="7" t="s">
        <v>63</v>
      </c>
      <c r="P43" s="7"/>
      <c r="Q43" s="7" t="s">
        <v>64</v>
      </c>
      <c r="R43" s="7"/>
      <c r="S43" s="7" t="s">
        <v>65</v>
      </c>
      <c r="T43" s="7"/>
      <c r="U43" s="7" t="s">
        <v>19</v>
      </c>
      <c r="V43" s="7"/>
      <c r="W43" s="9"/>
      <c r="X43" s="7"/>
      <c r="Y43" s="7" t="s">
        <v>32</v>
      </c>
      <c r="Z43" s="7"/>
      <c r="AA43" s="10"/>
      <c r="AB43" s="7"/>
      <c r="AC43" s="10">
        <v>250</v>
      </c>
      <c r="AD43" s="7"/>
      <c r="AE43" s="10">
        <v>4325</v>
      </c>
    </row>
    <row r="44" spans="1:31">
      <c r="A44" s="7"/>
      <c r="B44" s="7"/>
      <c r="C44" s="7"/>
      <c r="D44" s="7"/>
      <c r="E44" s="7"/>
      <c r="F44" s="7"/>
      <c r="G44" s="7"/>
      <c r="H44" s="7"/>
      <c r="I44" s="7"/>
      <c r="J44" s="7"/>
      <c r="K44" s="7" t="s">
        <v>29</v>
      </c>
      <c r="L44" s="7"/>
      <c r="M44" s="8">
        <v>42388</v>
      </c>
      <c r="N44" s="7"/>
      <c r="O44" s="7" t="s">
        <v>66</v>
      </c>
      <c r="P44" s="7"/>
      <c r="Q44" s="7" t="s">
        <v>67</v>
      </c>
      <c r="R44" s="7"/>
      <c r="S44" s="7" t="s">
        <v>68</v>
      </c>
      <c r="T44" s="7"/>
      <c r="U44" s="7" t="s">
        <v>19</v>
      </c>
      <c r="V44" s="7"/>
      <c r="W44" s="9"/>
      <c r="X44" s="7"/>
      <c r="Y44" s="7" t="s">
        <v>32</v>
      </c>
      <c r="Z44" s="7"/>
      <c r="AA44" s="10"/>
      <c r="AB44" s="7"/>
      <c r="AC44" s="10">
        <v>1000</v>
      </c>
      <c r="AD44" s="7"/>
      <c r="AE44" s="10">
        <v>5325</v>
      </c>
    </row>
    <row r="45" spans="1:31">
      <c r="A45" s="7"/>
      <c r="B45" s="7"/>
      <c r="C45" s="7"/>
      <c r="D45" s="7"/>
      <c r="E45" s="7"/>
      <c r="F45" s="7"/>
      <c r="G45" s="7"/>
      <c r="H45" s="7"/>
      <c r="I45" s="7"/>
      <c r="J45" s="7"/>
      <c r="K45" s="7" t="s">
        <v>16</v>
      </c>
      <c r="L45" s="7"/>
      <c r="M45" s="8">
        <v>42400</v>
      </c>
      <c r="N45" s="7"/>
      <c r="O45" s="7" t="s">
        <v>69</v>
      </c>
      <c r="P45" s="7"/>
      <c r="Q45" s="7"/>
      <c r="R45" s="7"/>
      <c r="S45" s="7" t="s">
        <v>70</v>
      </c>
      <c r="T45" s="7"/>
      <c r="U45" s="7" t="s">
        <v>19</v>
      </c>
      <c r="V45" s="7"/>
      <c r="W45" s="9"/>
      <c r="X45" s="7"/>
      <c r="Y45" s="7" t="s">
        <v>71</v>
      </c>
      <c r="Z45" s="7"/>
      <c r="AA45" s="10"/>
      <c r="AB45" s="7"/>
      <c r="AC45" s="10">
        <v>1000</v>
      </c>
      <c r="AD45" s="7"/>
      <c r="AE45" s="10">
        <v>6325</v>
      </c>
    </row>
    <row r="46" spans="1:31">
      <c r="A46" s="7"/>
      <c r="B46" s="7"/>
      <c r="C46" s="7"/>
      <c r="D46" s="7"/>
      <c r="E46" s="7"/>
      <c r="F46" s="7"/>
      <c r="G46" s="7"/>
      <c r="H46" s="7"/>
      <c r="I46" s="7"/>
      <c r="J46" s="7"/>
      <c r="K46" s="7" t="s">
        <v>29</v>
      </c>
      <c r="L46" s="7"/>
      <c r="M46" s="8">
        <v>42405</v>
      </c>
      <c r="N46" s="7"/>
      <c r="O46" s="7" t="s">
        <v>72</v>
      </c>
      <c r="P46" s="7"/>
      <c r="Q46" s="7" t="s">
        <v>73</v>
      </c>
      <c r="R46" s="7"/>
      <c r="S46" s="7" t="s">
        <v>29</v>
      </c>
      <c r="T46" s="7"/>
      <c r="U46" s="7" t="s">
        <v>19</v>
      </c>
      <c r="V46" s="7"/>
      <c r="W46" s="9"/>
      <c r="X46" s="7"/>
      <c r="Y46" s="7" t="s">
        <v>32</v>
      </c>
      <c r="Z46" s="7"/>
      <c r="AA46" s="10"/>
      <c r="AB46" s="7"/>
      <c r="AC46" s="10">
        <v>500</v>
      </c>
      <c r="AD46" s="7"/>
      <c r="AE46" s="10">
        <v>6825</v>
      </c>
    </row>
    <row r="47" spans="1:31">
      <c r="A47" s="7"/>
      <c r="B47" s="7"/>
      <c r="C47" s="7"/>
      <c r="D47" s="7"/>
      <c r="E47" s="7"/>
      <c r="F47" s="7"/>
      <c r="G47" s="7"/>
      <c r="H47" s="7"/>
      <c r="I47" s="7"/>
      <c r="J47" s="7"/>
      <c r="K47" s="7" t="s">
        <v>29</v>
      </c>
      <c r="L47" s="7"/>
      <c r="M47" s="8">
        <v>42408</v>
      </c>
      <c r="N47" s="7"/>
      <c r="O47" s="7" t="s">
        <v>74</v>
      </c>
      <c r="P47" s="7"/>
      <c r="Q47" s="7" t="s">
        <v>75</v>
      </c>
      <c r="R47" s="7"/>
      <c r="S47" s="7" t="s">
        <v>76</v>
      </c>
      <c r="T47" s="7"/>
      <c r="U47" s="7" t="s">
        <v>19</v>
      </c>
      <c r="V47" s="7"/>
      <c r="W47" s="9"/>
      <c r="X47" s="7"/>
      <c r="Y47" s="7" t="s">
        <v>32</v>
      </c>
      <c r="Z47" s="7"/>
      <c r="AA47" s="10"/>
      <c r="AB47" s="7"/>
      <c r="AC47" s="10">
        <v>75</v>
      </c>
      <c r="AD47" s="7"/>
      <c r="AE47" s="10">
        <v>6900</v>
      </c>
    </row>
    <row r="48" spans="1:31">
      <c r="A48" s="7"/>
      <c r="B48" s="7"/>
      <c r="C48" s="7"/>
      <c r="D48" s="7"/>
      <c r="E48" s="7"/>
      <c r="F48" s="7"/>
      <c r="G48" s="7"/>
      <c r="H48" s="7"/>
      <c r="I48" s="7"/>
      <c r="J48" s="7"/>
      <c r="K48" s="7" t="s">
        <v>29</v>
      </c>
      <c r="L48" s="7"/>
      <c r="M48" s="8">
        <v>42409</v>
      </c>
      <c r="N48" s="7"/>
      <c r="O48" s="7" t="s">
        <v>77</v>
      </c>
      <c r="P48" s="7"/>
      <c r="Q48" s="7" t="s">
        <v>78</v>
      </c>
      <c r="R48" s="7"/>
      <c r="S48" s="7" t="s">
        <v>79</v>
      </c>
      <c r="T48" s="7"/>
      <c r="U48" s="7" t="s">
        <v>19</v>
      </c>
      <c r="V48" s="7"/>
      <c r="W48" s="9"/>
      <c r="X48" s="7"/>
      <c r="Y48" s="7" t="s">
        <v>32</v>
      </c>
      <c r="Z48" s="7"/>
      <c r="AA48" s="10"/>
      <c r="AB48" s="7"/>
      <c r="AC48" s="10">
        <v>1000</v>
      </c>
      <c r="AD48" s="7"/>
      <c r="AE48" s="10">
        <v>7900</v>
      </c>
    </row>
    <row r="49" spans="1:31">
      <c r="A49" s="7"/>
      <c r="B49" s="7"/>
      <c r="C49" s="7"/>
      <c r="D49" s="7"/>
      <c r="E49" s="7"/>
      <c r="F49" s="7"/>
      <c r="G49" s="7"/>
      <c r="H49" s="7"/>
      <c r="I49" s="7"/>
      <c r="J49" s="7"/>
      <c r="K49" s="7" t="s">
        <v>29</v>
      </c>
      <c r="L49" s="7"/>
      <c r="M49" s="8">
        <v>42416</v>
      </c>
      <c r="N49" s="7"/>
      <c r="O49" s="7" t="s">
        <v>80</v>
      </c>
      <c r="P49" s="7"/>
      <c r="Q49" s="7" t="s">
        <v>81</v>
      </c>
      <c r="R49" s="7"/>
      <c r="S49" s="7" t="s">
        <v>82</v>
      </c>
      <c r="T49" s="7"/>
      <c r="U49" s="7" t="s">
        <v>19</v>
      </c>
      <c r="V49" s="7"/>
      <c r="W49" s="9"/>
      <c r="X49" s="7"/>
      <c r="Y49" s="7" t="s">
        <v>32</v>
      </c>
      <c r="Z49" s="7"/>
      <c r="AA49" s="10"/>
      <c r="AB49" s="7"/>
      <c r="AC49" s="10">
        <v>125</v>
      </c>
      <c r="AD49" s="7"/>
      <c r="AE49" s="10">
        <v>8025</v>
      </c>
    </row>
    <row r="50" spans="1:31">
      <c r="A50" s="7"/>
      <c r="B50" s="7"/>
      <c r="C50" s="7"/>
      <c r="D50" s="7"/>
      <c r="E50" s="7"/>
      <c r="F50" s="7"/>
      <c r="G50" s="7"/>
      <c r="H50" s="7"/>
      <c r="I50" s="7"/>
      <c r="J50" s="7"/>
      <c r="K50" s="7" t="s">
        <v>29</v>
      </c>
      <c r="L50" s="7"/>
      <c r="M50" s="8">
        <v>42422</v>
      </c>
      <c r="N50" s="7"/>
      <c r="O50" s="7" t="s">
        <v>83</v>
      </c>
      <c r="P50" s="7"/>
      <c r="Q50" s="7" t="s">
        <v>84</v>
      </c>
      <c r="R50" s="7"/>
      <c r="S50" s="7" t="s">
        <v>29</v>
      </c>
      <c r="T50" s="7"/>
      <c r="U50" s="7" t="s">
        <v>19</v>
      </c>
      <c r="V50" s="7"/>
      <c r="W50" s="9"/>
      <c r="X50" s="7"/>
      <c r="Y50" s="7" t="s">
        <v>32</v>
      </c>
      <c r="Z50" s="7"/>
      <c r="AA50" s="10"/>
      <c r="AB50" s="7"/>
      <c r="AC50" s="10">
        <v>125</v>
      </c>
      <c r="AD50" s="7"/>
      <c r="AE50" s="10">
        <v>8150</v>
      </c>
    </row>
    <row r="51" spans="1:31">
      <c r="A51" s="7"/>
      <c r="B51" s="7"/>
      <c r="C51" s="7"/>
      <c r="D51" s="7"/>
      <c r="E51" s="7"/>
      <c r="F51" s="7"/>
      <c r="G51" s="7"/>
      <c r="H51" s="7"/>
      <c r="I51" s="7"/>
      <c r="J51" s="7"/>
      <c r="K51" s="7" t="s">
        <v>29</v>
      </c>
      <c r="L51" s="7"/>
      <c r="M51" s="8">
        <v>42430</v>
      </c>
      <c r="N51" s="7"/>
      <c r="O51" s="7" t="s">
        <v>85</v>
      </c>
      <c r="P51" s="7"/>
      <c r="Q51" s="7" t="s">
        <v>86</v>
      </c>
      <c r="R51" s="7"/>
      <c r="S51" s="7" t="s">
        <v>19</v>
      </c>
      <c r="T51" s="7"/>
      <c r="U51" s="7" t="s">
        <v>19</v>
      </c>
      <c r="V51" s="7"/>
      <c r="W51" s="9"/>
      <c r="X51" s="7"/>
      <c r="Y51" s="7" t="s">
        <v>32</v>
      </c>
      <c r="Z51" s="7"/>
      <c r="AA51" s="10"/>
      <c r="AB51" s="7"/>
      <c r="AC51" s="10">
        <v>1000</v>
      </c>
      <c r="AD51" s="7"/>
      <c r="AE51" s="10">
        <v>9150</v>
      </c>
    </row>
    <row r="52" spans="1:31" ht="15" thickBot="1">
      <c r="A52" s="7"/>
      <c r="B52" s="7"/>
      <c r="C52" s="7"/>
      <c r="D52" s="7"/>
      <c r="E52" s="7"/>
      <c r="F52" s="7"/>
      <c r="G52" s="7"/>
      <c r="H52" s="7"/>
      <c r="I52" s="7"/>
      <c r="J52" s="7"/>
      <c r="K52" s="7" t="s">
        <v>29</v>
      </c>
      <c r="L52" s="7"/>
      <c r="M52" s="8">
        <v>42443</v>
      </c>
      <c r="N52" s="7"/>
      <c r="O52" s="7" t="s">
        <v>87</v>
      </c>
      <c r="P52" s="7"/>
      <c r="Q52" s="7" t="s">
        <v>58</v>
      </c>
      <c r="R52" s="7"/>
      <c r="S52" s="7" t="s">
        <v>29</v>
      </c>
      <c r="T52" s="7"/>
      <c r="U52" s="7" t="s">
        <v>19</v>
      </c>
      <c r="V52" s="7"/>
      <c r="W52" s="9"/>
      <c r="X52" s="7"/>
      <c r="Y52" s="7" t="s">
        <v>32</v>
      </c>
      <c r="Z52" s="7"/>
      <c r="AA52" s="12"/>
      <c r="AB52" s="7"/>
      <c r="AC52" s="12">
        <v>125</v>
      </c>
      <c r="AD52" s="7"/>
      <c r="AE52" s="12">
        <v>9275</v>
      </c>
    </row>
    <row r="53" spans="1:31" ht="15" thickBot="1">
      <c r="A53" s="7"/>
      <c r="B53" s="7"/>
      <c r="C53" s="7"/>
      <c r="D53" s="7"/>
      <c r="E53" s="7"/>
      <c r="F53" s="7"/>
      <c r="G53" s="7"/>
      <c r="H53" s="7" t="s">
        <v>88</v>
      </c>
      <c r="I53" s="7"/>
      <c r="J53" s="7"/>
      <c r="K53" s="7"/>
      <c r="L53" s="7"/>
      <c r="M53" s="8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3">
        <v>0</v>
      </c>
      <c r="AB53" s="7"/>
      <c r="AC53" s="13">
        <v>9275</v>
      </c>
      <c r="AD53" s="7"/>
      <c r="AE53" s="13">
        <v>9275</v>
      </c>
    </row>
    <row r="54" spans="1:31" ht="15" thickBot="1">
      <c r="A54" s="7"/>
      <c r="B54" s="7"/>
      <c r="C54" s="7"/>
      <c r="D54" s="7"/>
      <c r="E54" s="7"/>
      <c r="F54" s="7"/>
      <c r="G54" s="7" t="s">
        <v>89</v>
      </c>
      <c r="H54" s="7"/>
      <c r="I54" s="7"/>
      <c r="J54" s="7"/>
      <c r="K54" s="7"/>
      <c r="L54" s="7"/>
      <c r="M54" s="8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3">
        <v>0</v>
      </c>
      <c r="AB54" s="7"/>
      <c r="AC54" s="13">
        <v>9875</v>
      </c>
      <c r="AD54" s="7"/>
      <c r="AE54" s="13">
        <v>9875</v>
      </c>
    </row>
    <row r="55" spans="1:31" ht="15" thickBot="1">
      <c r="A55" s="7"/>
      <c r="B55" s="7"/>
      <c r="C55" s="7"/>
      <c r="D55" s="7"/>
      <c r="E55" s="7"/>
      <c r="F55" s="7" t="s">
        <v>90</v>
      </c>
      <c r="G55" s="7"/>
      <c r="H55" s="7"/>
      <c r="I55" s="7"/>
      <c r="J55" s="7"/>
      <c r="K55" s="7"/>
      <c r="L55" s="7"/>
      <c r="M55" s="8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3">
        <v>0</v>
      </c>
      <c r="AB55" s="7"/>
      <c r="AC55" s="13">
        <v>9875</v>
      </c>
      <c r="AD55" s="7"/>
      <c r="AE55" s="13">
        <v>9875</v>
      </c>
    </row>
    <row r="56" spans="1:31" ht="15" thickBot="1">
      <c r="A56" s="7"/>
      <c r="B56" s="7"/>
      <c r="C56" s="7"/>
      <c r="D56" s="7"/>
      <c r="E56" s="7" t="s">
        <v>91</v>
      </c>
      <c r="F56" s="7"/>
      <c r="G56" s="7"/>
      <c r="H56" s="7"/>
      <c r="I56" s="7"/>
      <c r="J56" s="7"/>
      <c r="K56" s="7"/>
      <c r="L56" s="7"/>
      <c r="M56" s="8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3">
        <v>0</v>
      </c>
      <c r="AB56" s="7"/>
      <c r="AC56" s="13">
        <v>9875</v>
      </c>
      <c r="AD56" s="7"/>
      <c r="AE56" s="13">
        <v>9875</v>
      </c>
    </row>
    <row r="57" spans="1:31" ht="15" thickBot="1">
      <c r="A57" s="7"/>
      <c r="B57" s="7"/>
      <c r="C57" s="7"/>
      <c r="D57" s="7" t="s">
        <v>92</v>
      </c>
      <c r="E57" s="7"/>
      <c r="F57" s="7"/>
      <c r="G57" s="7"/>
      <c r="H57" s="7"/>
      <c r="I57" s="7"/>
      <c r="J57" s="7"/>
      <c r="K57" s="7"/>
      <c r="L57" s="7"/>
      <c r="M57" s="8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4">
        <v>64938</v>
      </c>
      <c r="AB57" s="7"/>
      <c r="AC57" s="14">
        <v>134813</v>
      </c>
      <c r="AD57" s="7"/>
      <c r="AE57" s="14">
        <v>69875</v>
      </c>
    </row>
    <row r="58" spans="1:31">
      <c r="A58" s="7"/>
      <c r="B58" s="7"/>
      <c r="C58" s="7" t="s">
        <v>93</v>
      </c>
      <c r="D58" s="7"/>
      <c r="E58" s="7"/>
      <c r="F58" s="7"/>
      <c r="G58" s="7"/>
      <c r="H58" s="7"/>
      <c r="I58" s="7"/>
      <c r="J58" s="7"/>
      <c r="K58" s="7"/>
      <c r="L58" s="7"/>
      <c r="M58" s="8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0">
        <v>64938</v>
      </c>
      <c r="AB58" s="7"/>
      <c r="AC58" s="10">
        <v>134813</v>
      </c>
      <c r="AD58" s="7"/>
      <c r="AE58" s="10">
        <v>69875</v>
      </c>
    </row>
    <row r="59" spans="1:31">
      <c r="A59" s="4"/>
      <c r="B59" s="4"/>
      <c r="C59" s="4"/>
      <c r="D59" s="4" t="s">
        <v>94</v>
      </c>
      <c r="E59" s="4"/>
      <c r="F59" s="4"/>
      <c r="G59" s="4"/>
      <c r="H59" s="4"/>
      <c r="I59" s="4"/>
      <c r="J59" s="4"/>
      <c r="K59" s="4"/>
      <c r="L59" s="4"/>
      <c r="M59" s="5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6"/>
      <c r="AB59" s="4"/>
      <c r="AC59" s="6"/>
      <c r="AD59" s="4"/>
      <c r="AE59" s="6"/>
    </row>
    <row r="60" spans="1:31">
      <c r="A60" s="4"/>
      <c r="B60" s="4"/>
      <c r="C60" s="4"/>
      <c r="D60" s="4"/>
      <c r="E60" s="4" t="s">
        <v>95</v>
      </c>
      <c r="F60" s="4"/>
      <c r="G60" s="4"/>
      <c r="H60" s="4"/>
      <c r="I60" s="4"/>
      <c r="J60" s="4"/>
      <c r="K60" s="4"/>
      <c r="L60" s="4"/>
      <c r="M60" s="5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6"/>
      <c r="AB60" s="4"/>
      <c r="AC60" s="6"/>
      <c r="AD60" s="4"/>
      <c r="AE60" s="6"/>
    </row>
    <row r="61" spans="1:31">
      <c r="A61" s="4"/>
      <c r="B61" s="4"/>
      <c r="C61" s="4"/>
      <c r="D61" s="4"/>
      <c r="E61" s="4"/>
      <c r="F61" s="4" t="s">
        <v>96</v>
      </c>
      <c r="G61" s="4"/>
      <c r="H61" s="4"/>
      <c r="I61" s="4"/>
      <c r="J61" s="4"/>
      <c r="K61" s="4"/>
      <c r="L61" s="4"/>
      <c r="M61" s="5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6"/>
      <c r="AB61" s="4"/>
      <c r="AC61" s="6"/>
      <c r="AD61" s="4"/>
      <c r="AE61" s="6"/>
    </row>
    <row r="62" spans="1:31">
      <c r="A62" s="4"/>
      <c r="B62" s="4"/>
      <c r="C62" s="4"/>
      <c r="D62" s="4"/>
      <c r="E62" s="4"/>
      <c r="F62" s="4"/>
      <c r="G62" s="4" t="s">
        <v>97</v>
      </c>
      <c r="H62" s="4"/>
      <c r="I62" s="4"/>
      <c r="J62" s="4"/>
      <c r="K62" s="4"/>
      <c r="L62" s="4"/>
      <c r="M62" s="5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6"/>
      <c r="AB62" s="4"/>
      <c r="AC62" s="6"/>
      <c r="AD62" s="4"/>
      <c r="AE62" s="6"/>
    </row>
    <row r="63" spans="1:31">
      <c r="A63" s="7"/>
      <c r="B63" s="7"/>
      <c r="C63" s="7"/>
      <c r="D63" s="7"/>
      <c r="E63" s="7"/>
      <c r="F63" s="7"/>
      <c r="G63" s="7"/>
      <c r="H63" s="7"/>
      <c r="I63" s="7"/>
      <c r="J63" s="7"/>
      <c r="K63" s="7" t="s">
        <v>16</v>
      </c>
      <c r="L63" s="7"/>
      <c r="M63" s="8">
        <v>42400</v>
      </c>
      <c r="N63" s="7"/>
      <c r="O63" s="7" t="s">
        <v>98</v>
      </c>
      <c r="P63" s="7"/>
      <c r="Q63" s="7"/>
      <c r="R63" s="7"/>
      <c r="S63" s="7" t="s">
        <v>99</v>
      </c>
      <c r="T63" s="7"/>
      <c r="U63" s="7" t="s">
        <v>19</v>
      </c>
      <c r="V63" s="7"/>
      <c r="W63" s="9"/>
      <c r="X63" s="7"/>
      <c r="Y63" s="7" t="s">
        <v>100</v>
      </c>
      <c r="Z63" s="7"/>
      <c r="AA63" s="182">
        <v>7000</v>
      </c>
      <c r="AB63" s="7"/>
      <c r="AC63" s="10"/>
      <c r="AD63" s="7"/>
      <c r="AE63" s="10">
        <v>7000</v>
      </c>
    </row>
    <row r="64" spans="1:31">
      <c r="A64" s="7"/>
      <c r="B64" s="7"/>
      <c r="C64" s="7"/>
      <c r="D64" s="7"/>
      <c r="E64" s="7"/>
      <c r="F64" s="7"/>
      <c r="G64" s="7"/>
      <c r="H64" s="7"/>
      <c r="I64" s="7"/>
      <c r="J64" s="7"/>
      <c r="K64" s="7" t="s">
        <v>16</v>
      </c>
      <c r="L64" s="7"/>
      <c r="M64" s="8">
        <v>42490</v>
      </c>
      <c r="N64" s="7"/>
      <c r="O64" s="7" t="s">
        <v>101</v>
      </c>
      <c r="P64" s="7"/>
      <c r="Q64" s="7"/>
      <c r="R64" s="7"/>
      <c r="S64" s="7" t="s">
        <v>102</v>
      </c>
      <c r="T64" s="7"/>
      <c r="U64" s="7" t="s">
        <v>19</v>
      </c>
      <c r="V64" s="7"/>
      <c r="W64" s="9"/>
      <c r="X64" s="7"/>
      <c r="Y64" s="7" t="s">
        <v>100</v>
      </c>
      <c r="Z64" s="7"/>
      <c r="AA64" s="10">
        <v>602</v>
      </c>
      <c r="AB64" s="7"/>
      <c r="AC64" s="10"/>
      <c r="AD64" s="7"/>
      <c r="AE64" s="10">
        <v>7602</v>
      </c>
    </row>
    <row r="65" spans="1:31" ht="15" thickBot="1">
      <c r="A65" s="7"/>
      <c r="B65" s="7"/>
      <c r="C65" s="7"/>
      <c r="D65" s="7"/>
      <c r="E65" s="7"/>
      <c r="F65" s="7"/>
      <c r="G65" s="7"/>
      <c r="H65" s="7"/>
      <c r="I65" s="7"/>
      <c r="J65" s="7"/>
      <c r="K65" s="7" t="s">
        <v>16</v>
      </c>
      <c r="L65" s="7"/>
      <c r="M65" s="8">
        <v>42521</v>
      </c>
      <c r="N65" s="7"/>
      <c r="O65" s="7" t="s">
        <v>103</v>
      </c>
      <c r="P65" s="7"/>
      <c r="Q65" s="7"/>
      <c r="R65" s="7"/>
      <c r="S65" s="7" t="s">
        <v>31</v>
      </c>
      <c r="T65" s="7"/>
      <c r="U65" s="7" t="s">
        <v>19</v>
      </c>
      <c r="V65" s="7"/>
      <c r="W65" s="9"/>
      <c r="X65" s="7"/>
      <c r="Y65" s="7" t="s">
        <v>100</v>
      </c>
      <c r="Z65" s="7"/>
      <c r="AA65" s="11">
        <v>700</v>
      </c>
      <c r="AB65" s="7"/>
      <c r="AC65" s="11"/>
      <c r="AD65" s="7"/>
      <c r="AE65" s="11">
        <v>8302</v>
      </c>
    </row>
    <row r="66" spans="1:31">
      <c r="A66" s="7"/>
      <c r="B66" s="7"/>
      <c r="C66" s="7"/>
      <c r="D66" s="7"/>
      <c r="E66" s="7"/>
      <c r="F66" s="7"/>
      <c r="G66" s="7" t="s">
        <v>104</v>
      </c>
      <c r="H66" s="7"/>
      <c r="I66" s="7"/>
      <c r="J66" s="7"/>
      <c r="K66" s="7"/>
      <c r="L66" s="7"/>
      <c r="M66" s="8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0">
        <v>8302</v>
      </c>
      <c r="AB66" s="7"/>
      <c r="AC66" s="10">
        <v>0</v>
      </c>
      <c r="AD66" s="7"/>
      <c r="AE66" s="10">
        <v>8302</v>
      </c>
    </row>
    <row r="67" spans="1:31">
      <c r="A67" s="4"/>
      <c r="B67" s="4"/>
      <c r="C67" s="4"/>
      <c r="D67" s="4"/>
      <c r="E67" s="4"/>
      <c r="F67" s="4"/>
      <c r="G67" s="4" t="s">
        <v>105</v>
      </c>
      <c r="H67" s="4"/>
      <c r="I67" s="4"/>
      <c r="J67" s="4"/>
      <c r="K67" s="4"/>
      <c r="L67" s="4"/>
      <c r="M67" s="5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6"/>
      <c r="AB67" s="4"/>
      <c r="AC67" s="6"/>
      <c r="AD67" s="4"/>
      <c r="AE67" s="6"/>
    </row>
    <row r="68" spans="1:31">
      <c r="A68" s="7"/>
      <c r="B68" s="7"/>
      <c r="C68" s="7"/>
      <c r="D68" s="7"/>
      <c r="E68" s="7"/>
      <c r="F68" s="7"/>
      <c r="G68" s="7"/>
      <c r="H68" s="7"/>
      <c r="I68" s="7"/>
      <c r="J68" s="7"/>
      <c r="K68" s="7" t="s">
        <v>16</v>
      </c>
      <c r="L68" s="7"/>
      <c r="M68" s="8">
        <v>42370</v>
      </c>
      <c r="N68" s="7"/>
      <c r="O68" s="7" t="s">
        <v>106</v>
      </c>
      <c r="P68" s="7"/>
      <c r="Q68" s="7"/>
      <c r="R68" s="7"/>
      <c r="S68" s="7" t="s">
        <v>107</v>
      </c>
      <c r="T68" s="7"/>
      <c r="U68" s="7" t="s">
        <v>19</v>
      </c>
      <c r="V68" s="7"/>
      <c r="W68" s="9"/>
      <c r="X68" s="7"/>
      <c r="Y68" s="7" t="s">
        <v>108</v>
      </c>
      <c r="Z68" s="7"/>
      <c r="AA68" s="10"/>
      <c r="AB68" s="7"/>
      <c r="AC68" s="10">
        <v>3397.45</v>
      </c>
      <c r="AD68" s="7"/>
      <c r="AE68" s="10">
        <v>-3397.45</v>
      </c>
    </row>
    <row r="69" spans="1:31">
      <c r="A69" s="7"/>
      <c r="B69" s="7"/>
      <c r="C69" s="7"/>
      <c r="D69" s="7"/>
      <c r="E69" s="7"/>
      <c r="F69" s="7"/>
      <c r="G69" s="7"/>
      <c r="H69" s="7"/>
      <c r="I69" s="7"/>
      <c r="J69" s="7"/>
      <c r="K69" s="7" t="s">
        <v>16</v>
      </c>
      <c r="L69" s="7"/>
      <c r="M69" s="8">
        <v>42370</v>
      </c>
      <c r="N69" s="7"/>
      <c r="O69" s="7" t="s">
        <v>106</v>
      </c>
      <c r="P69" s="7"/>
      <c r="Q69" s="7"/>
      <c r="R69" s="7"/>
      <c r="S69" s="7" t="s">
        <v>107</v>
      </c>
      <c r="T69" s="7"/>
      <c r="U69" s="7" t="s">
        <v>19</v>
      </c>
      <c r="V69" s="7"/>
      <c r="W69" s="9"/>
      <c r="X69" s="7"/>
      <c r="Y69" s="7" t="s">
        <v>108</v>
      </c>
      <c r="Z69" s="7"/>
      <c r="AA69" s="10"/>
      <c r="AB69" s="7"/>
      <c r="AC69" s="10">
        <v>259.89999999999998</v>
      </c>
      <c r="AD69" s="7"/>
      <c r="AE69" s="10">
        <v>-3657.35</v>
      </c>
    </row>
    <row r="70" spans="1:31">
      <c r="A70" s="7"/>
      <c r="B70" s="7"/>
      <c r="C70" s="7"/>
      <c r="D70" s="7"/>
      <c r="E70" s="7"/>
      <c r="F70" s="7"/>
      <c r="G70" s="7"/>
      <c r="H70" s="7"/>
      <c r="I70" s="7"/>
      <c r="J70" s="7"/>
      <c r="K70" s="7" t="s">
        <v>16</v>
      </c>
      <c r="L70" s="7"/>
      <c r="M70" s="8">
        <v>42384</v>
      </c>
      <c r="N70" s="7"/>
      <c r="O70" s="7" t="s">
        <v>109</v>
      </c>
      <c r="P70" s="7"/>
      <c r="Q70" s="7"/>
      <c r="R70" s="7"/>
      <c r="S70" s="7" t="s">
        <v>110</v>
      </c>
      <c r="T70" s="7"/>
      <c r="U70" s="7" t="s">
        <v>19</v>
      </c>
      <c r="V70" s="7"/>
      <c r="W70" s="9"/>
      <c r="X70" s="7"/>
      <c r="Y70" s="7" t="s">
        <v>111</v>
      </c>
      <c r="Z70" s="7"/>
      <c r="AA70" s="10">
        <v>288.54000000000002</v>
      </c>
      <c r="AB70" s="7"/>
      <c r="AC70" s="10"/>
      <c r="AD70" s="7"/>
      <c r="AE70" s="10">
        <v>-3368.81</v>
      </c>
    </row>
    <row r="71" spans="1:31">
      <c r="A71" s="7"/>
      <c r="B71" s="7"/>
      <c r="C71" s="7"/>
      <c r="D71" s="7"/>
      <c r="E71" s="7"/>
      <c r="F71" s="7"/>
      <c r="G71" s="7"/>
      <c r="H71" s="7"/>
      <c r="I71" s="7"/>
      <c r="J71" s="7"/>
      <c r="K71" s="7" t="s">
        <v>16</v>
      </c>
      <c r="L71" s="7"/>
      <c r="M71" s="8">
        <v>42384</v>
      </c>
      <c r="N71" s="7"/>
      <c r="O71" s="7" t="s">
        <v>109</v>
      </c>
      <c r="P71" s="7"/>
      <c r="Q71" s="7"/>
      <c r="R71" s="7"/>
      <c r="S71" s="7" t="s">
        <v>112</v>
      </c>
      <c r="T71" s="7"/>
      <c r="U71" s="7" t="s">
        <v>19</v>
      </c>
      <c r="V71" s="7"/>
      <c r="W71" s="9"/>
      <c r="X71" s="7"/>
      <c r="Y71" s="7" t="s">
        <v>111</v>
      </c>
      <c r="Z71" s="7"/>
      <c r="AA71" s="10">
        <v>384.62</v>
      </c>
      <c r="AB71" s="7"/>
      <c r="AC71" s="10"/>
      <c r="AD71" s="7"/>
      <c r="AE71" s="10">
        <v>-2984.19</v>
      </c>
    </row>
    <row r="72" spans="1:31">
      <c r="A72" s="7"/>
      <c r="B72" s="7"/>
      <c r="C72" s="7"/>
      <c r="D72" s="7"/>
      <c r="E72" s="7"/>
      <c r="F72" s="7"/>
      <c r="G72" s="7"/>
      <c r="H72" s="7"/>
      <c r="I72" s="7"/>
      <c r="J72" s="7"/>
      <c r="K72" s="7" t="s">
        <v>16</v>
      </c>
      <c r="L72" s="7"/>
      <c r="M72" s="8">
        <v>42384</v>
      </c>
      <c r="N72" s="7"/>
      <c r="O72" s="7" t="s">
        <v>109</v>
      </c>
      <c r="P72" s="7"/>
      <c r="Q72" s="7"/>
      <c r="R72" s="7"/>
      <c r="S72" s="7" t="s">
        <v>113</v>
      </c>
      <c r="T72" s="7"/>
      <c r="U72" s="7" t="s">
        <v>19</v>
      </c>
      <c r="V72" s="7"/>
      <c r="W72" s="9"/>
      <c r="X72" s="7"/>
      <c r="Y72" s="7" t="s">
        <v>111</v>
      </c>
      <c r="Z72" s="7"/>
      <c r="AA72" s="10">
        <v>1506.41</v>
      </c>
      <c r="AB72" s="7"/>
      <c r="AC72" s="10"/>
      <c r="AD72" s="7"/>
      <c r="AE72" s="10">
        <v>-1477.78</v>
      </c>
    </row>
    <row r="73" spans="1:31">
      <c r="A73" s="7"/>
      <c r="B73" s="7"/>
      <c r="C73" s="7"/>
      <c r="D73" s="7"/>
      <c r="E73" s="7"/>
      <c r="F73" s="7"/>
      <c r="G73" s="7"/>
      <c r="H73" s="7"/>
      <c r="I73" s="7"/>
      <c r="J73" s="7"/>
      <c r="K73" s="7" t="s">
        <v>16</v>
      </c>
      <c r="L73" s="7"/>
      <c r="M73" s="8">
        <v>42384</v>
      </c>
      <c r="N73" s="7"/>
      <c r="O73" s="7" t="s">
        <v>109</v>
      </c>
      <c r="P73" s="7"/>
      <c r="Q73" s="7"/>
      <c r="R73" s="7"/>
      <c r="S73" s="7" t="s">
        <v>114</v>
      </c>
      <c r="T73" s="7"/>
      <c r="U73" s="7" t="s">
        <v>19</v>
      </c>
      <c r="V73" s="7"/>
      <c r="W73" s="9"/>
      <c r="X73" s="7"/>
      <c r="Y73" s="7" t="s">
        <v>111</v>
      </c>
      <c r="Z73" s="7"/>
      <c r="AA73" s="10">
        <v>192.31</v>
      </c>
      <c r="AB73" s="7"/>
      <c r="AC73" s="10"/>
      <c r="AD73" s="7"/>
      <c r="AE73" s="10">
        <v>-1285.47</v>
      </c>
    </row>
    <row r="74" spans="1:31">
      <c r="A74" s="7"/>
      <c r="B74" s="7"/>
      <c r="C74" s="7"/>
      <c r="D74" s="7"/>
      <c r="E74" s="7"/>
      <c r="F74" s="7"/>
      <c r="G74" s="7"/>
      <c r="H74" s="7"/>
      <c r="I74" s="7"/>
      <c r="J74" s="7"/>
      <c r="K74" s="7" t="s">
        <v>16</v>
      </c>
      <c r="L74" s="7"/>
      <c r="M74" s="8">
        <v>42398</v>
      </c>
      <c r="N74" s="7"/>
      <c r="O74" s="7" t="s">
        <v>115</v>
      </c>
      <c r="P74" s="7"/>
      <c r="Q74" s="7"/>
      <c r="R74" s="7"/>
      <c r="S74" s="7" t="s">
        <v>110</v>
      </c>
      <c r="T74" s="7"/>
      <c r="U74" s="7" t="s">
        <v>19</v>
      </c>
      <c r="V74" s="7"/>
      <c r="W74" s="9"/>
      <c r="X74" s="7"/>
      <c r="Y74" s="7" t="s">
        <v>111</v>
      </c>
      <c r="Z74" s="7"/>
      <c r="AA74" s="10">
        <v>288.54000000000002</v>
      </c>
      <c r="AB74" s="7"/>
      <c r="AC74" s="10"/>
      <c r="AD74" s="7"/>
      <c r="AE74" s="10">
        <v>-996.93</v>
      </c>
    </row>
    <row r="75" spans="1:31">
      <c r="A75" s="7"/>
      <c r="B75" s="7"/>
      <c r="C75" s="7"/>
      <c r="D75" s="7"/>
      <c r="E75" s="7"/>
      <c r="F75" s="7"/>
      <c r="G75" s="7"/>
      <c r="H75" s="7"/>
      <c r="I75" s="7"/>
      <c r="J75" s="7"/>
      <c r="K75" s="7" t="s">
        <v>16</v>
      </c>
      <c r="L75" s="7"/>
      <c r="M75" s="8">
        <v>42398</v>
      </c>
      <c r="N75" s="7"/>
      <c r="O75" s="7" t="s">
        <v>115</v>
      </c>
      <c r="P75" s="7"/>
      <c r="Q75" s="7"/>
      <c r="R75" s="7"/>
      <c r="S75" s="7" t="s">
        <v>112</v>
      </c>
      <c r="T75" s="7"/>
      <c r="U75" s="7" t="s">
        <v>19</v>
      </c>
      <c r="V75" s="7"/>
      <c r="W75" s="9"/>
      <c r="X75" s="7"/>
      <c r="Y75" s="7" t="s">
        <v>111</v>
      </c>
      <c r="Z75" s="7"/>
      <c r="AA75" s="10">
        <v>192.31</v>
      </c>
      <c r="AB75" s="7"/>
      <c r="AC75" s="10"/>
      <c r="AD75" s="7"/>
      <c r="AE75" s="10">
        <v>-804.62</v>
      </c>
    </row>
    <row r="76" spans="1:31">
      <c r="A76" s="7"/>
      <c r="B76" s="7"/>
      <c r="C76" s="7"/>
      <c r="D76" s="7"/>
      <c r="E76" s="7"/>
      <c r="F76" s="7"/>
      <c r="G76" s="7"/>
      <c r="H76" s="7"/>
      <c r="I76" s="7"/>
      <c r="J76" s="7"/>
      <c r="K76" s="7" t="s">
        <v>16</v>
      </c>
      <c r="L76" s="7"/>
      <c r="M76" s="8">
        <v>42398</v>
      </c>
      <c r="N76" s="7"/>
      <c r="O76" s="7" t="s">
        <v>115</v>
      </c>
      <c r="P76" s="7"/>
      <c r="Q76" s="7"/>
      <c r="R76" s="7"/>
      <c r="S76" s="7" t="s">
        <v>113</v>
      </c>
      <c r="T76" s="7"/>
      <c r="U76" s="7" t="s">
        <v>19</v>
      </c>
      <c r="V76" s="7"/>
      <c r="W76" s="9"/>
      <c r="X76" s="7"/>
      <c r="Y76" s="7" t="s">
        <v>111</v>
      </c>
      <c r="Z76" s="7"/>
      <c r="AA76" s="10">
        <v>1891.03</v>
      </c>
      <c r="AB76" s="7"/>
      <c r="AC76" s="10"/>
      <c r="AD76" s="7"/>
      <c r="AE76" s="10">
        <v>1086.4100000000001</v>
      </c>
    </row>
    <row r="77" spans="1:31">
      <c r="A77" s="7"/>
      <c r="B77" s="7"/>
      <c r="C77" s="7"/>
      <c r="D77" s="7"/>
      <c r="E77" s="7"/>
      <c r="F77" s="7"/>
      <c r="G77" s="7"/>
      <c r="H77" s="7"/>
      <c r="I77" s="7"/>
      <c r="J77" s="7"/>
      <c r="K77" s="7" t="s">
        <v>16</v>
      </c>
      <c r="L77" s="7"/>
      <c r="M77" s="8">
        <v>42400</v>
      </c>
      <c r="N77" s="7"/>
      <c r="O77" s="7" t="s">
        <v>116</v>
      </c>
      <c r="P77" s="7"/>
      <c r="Q77" s="7"/>
      <c r="R77" s="7"/>
      <c r="S77" s="7" t="s">
        <v>117</v>
      </c>
      <c r="T77" s="7"/>
      <c r="U77" s="7" t="s">
        <v>19</v>
      </c>
      <c r="V77" s="7"/>
      <c r="W77" s="9"/>
      <c r="X77" s="7"/>
      <c r="Y77" s="7" t="s">
        <v>118</v>
      </c>
      <c r="Z77" s="7"/>
      <c r="AA77" s="10">
        <v>33.22</v>
      </c>
      <c r="AB77" s="7"/>
      <c r="AC77" s="10"/>
      <c r="AD77" s="7"/>
      <c r="AE77" s="10">
        <v>1119.6300000000001</v>
      </c>
    </row>
    <row r="78" spans="1:31">
      <c r="A78" s="7"/>
      <c r="B78" s="7"/>
      <c r="C78" s="7"/>
      <c r="D78" s="7"/>
      <c r="E78" s="7"/>
      <c r="F78" s="7"/>
      <c r="G78" s="7"/>
      <c r="H78" s="7"/>
      <c r="I78" s="7"/>
      <c r="J78" s="7"/>
      <c r="K78" s="7" t="s">
        <v>16</v>
      </c>
      <c r="L78" s="7"/>
      <c r="M78" s="8">
        <v>42400</v>
      </c>
      <c r="N78" s="7"/>
      <c r="O78" s="7" t="s">
        <v>119</v>
      </c>
      <c r="P78" s="7"/>
      <c r="Q78" s="7"/>
      <c r="R78" s="7"/>
      <c r="S78" s="7" t="s">
        <v>120</v>
      </c>
      <c r="T78" s="7"/>
      <c r="U78" s="7" t="s">
        <v>19</v>
      </c>
      <c r="V78" s="7"/>
      <c r="W78" s="9"/>
      <c r="X78" s="7"/>
      <c r="Y78" s="7" t="s">
        <v>108</v>
      </c>
      <c r="Z78" s="7"/>
      <c r="AA78" s="10">
        <v>3717.96</v>
      </c>
      <c r="AB78" s="7"/>
      <c r="AC78" s="10"/>
      <c r="AD78" s="7"/>
      <c r="AE78" s="10">
        <v>4837.59</v>
      </c>
    </row>
    <row r="79" spans="1:31">
      <c r="A79" s="7"/>
      <c r="B79" s="7"/>
      <c r="C79" s="7"/>
      <c r="D79" s="7"/>
      <c r="E79" s="7"/>
      <c r="F79" s="7"/>
      <c r="G79" s="7"/>
      <c r="H79" s="7"/>
      <c r="I79" s="7"/>
      <c r="J79" s="7"/>
      <c r="K79" s="7" t="s">
        <v>16</v>
      </c>
      <c r="L79" s="7"/>
      <c r="M79" s="8">
        <v>42400</v>
      </c>
      <c r="N79" s="7"/>
      <c r="O79" s="7" t="s">
        <v>119</v>
      </c>
      <c r="P79" s="7"/>
      <c r="Q79" s="7"/>
      <c r="R79" s="7"/>
      <c r="S79" s="7" t="s">
        <v>121</v>
      </c>
      <c r="T79" s="7"/>
      <c r="U79" s="7" t="s">
        <v>19</v>
      </c>
      <c r="V79" s="7"/>
      <c r="W79" s="9"/>
      <c r="X79" s="7"/>
      <c r="Y79" s="7" t="s">
        <v>108</v>
      </c>
      <c r="Z79" s="7"/>
      <c r="AA79" s="10">
        <v>284.42</v>
      </c>
      <c r="AB79" s="7"/>
      <c r="AC79" s="10"/>
      <c r="AD79" s="7"/>
      <c r="AE79" s="10">
        <v>5122.01</v>
      </c>
    </row>
    <row r="80" spans="1:31">
      <c r="A80" s="7"/>
      <c r="B80" s="7"/>
      <c r="C80" s="7"/>
      <c r="D80" s="7"/>
      <c r="E80" s="7"/>
      <c r="F80" s="7"/>
      <c r="G80" s="7"/>
      <c r="H80" s="7"/>
      <c r="I80" s="7"/>
      <c r="J80" s="7"/>
      <c r="K80" s="7" t="s">
        <v>16</v>
      </c>
      <c r="L80" s="7"/>
      <c r="M80" s="8">
        <v>42401</v>
      </c>
      <c r="N80" s="7"/>
      <c r="O80" s="7" t="s">
        <v>122</v>
      </c>
      <c r="P80" s="7"/>
      <c r="Q80" s="7"/>
      <c r="R80" s="7"/>
      <c r="S80" s="7" t="s">
        <v>120</v>
      </c>
      <c r="T80" s="7"/>
      <c r="U80" s="7" t="s">
        <v>19</v>
      </c>
      <c r="V80" s="7"/>
      <c r="W80" s="9"/>
      <c r="X80" s="7"/>
      <c r="Y80" s="7" t="s">
        <v>108</v>
      </c>
      <c r="Z80" s="7"/>
      <c r="AA80" s="10"/>
      <c r="AB80" s="7"/>
      <c r="AC80" s="10">
        <v>3717.96</v>
      </c>
      <c r="AD80" s="7"/>
      <c r="AE80" s="10">
        <v>1404.05</v>
      </c>
    </row>
    <row r="81" spans="1:31">
      <c r="A81" s="7"/>
      <c r="B81" s="7"/>
      <c r="C81" s="7"/>
      <c r="D81" s="7"/>
      <c r="E81" s="7"/>
      <c r="F81" s="7"/>
      <c r="G81" s="7"/>
      <c r="H81" s="7"/>
      <c r="I81" s="7"/>
      <c r="J81" s="7"/>
      <c r="K81" s="7" t="s">
        <v>16</v>
      </c>
      <c r="L81" s="7"/>
      <c r="M81" s="8">
        <v>42401</v>
      </c>
      <c r="N81" s="7"/>
      <c r="O81" s="7" t="s">
        <v>122</v>
      </c>
      <c r="P81" s="7"/>
      <c r="Q81" s="7"/>
      <c r="R81" s="7"/>
      <c r="S81" s="7" t="s">
        <v>121</v>
      </c>
      <c r="T81" s="7"/>
      <c r="U81" s="7" t="s">
        <v>19</v>
      </c>
      <c r="V81" s="7"/>
      <c r="W81" s="9"/>
      <c r="X81" s="7"/>
      <c r="Y81" s="7" t="s">
        <v>108</v>
      </c>
      <c r="Z81" s="7"/>
      <c r="AA81" s="10"/>
      <c r="AB81" s="7"/>
      <c r="AC81" s="10">
        <v>284.42</v>
      </c>
      <c r="AD81" s="7"/>
      <c r="AE81" s="10">
        <v>1119.6300000000001</v>
      </c>
    </row>
    <row r="82" spans="1:31">
      <c r="A82" s="7"/>
      <c r="B82" s="7"/>
      <c r="C82" s="7"/>
      <c r="D82" s="7"/>
      <c r="E82" s="7"/>
      <c r="F82" s="7"/>
      <c r="G82" s="7"/>
      <c r="H82" s="7"/>
      <c r="I82" s="7"/>
      <c r="J82" s="7"/>
      <c r="K82" s="7" t="s">
        <v>16</v>
      </c>
      <c r="L82" s="7"/>
      <c r="M82" s="8">
        <v>42412</v>
      </c>
      <c r="N82" s="7"/>
      <c r="O82" s="7" t="s">
        <v>123</v>
      </c>
      <c r="P82" s="7"/>
      <c r="Q82" s="7"/>
      <c r="R82" s="7"/>
      <c r="S82" s="7" t="s">
        <v>110</v>
      </c>
      <c r="T82" s="7"/>
      <c r="U82" s="7" t="s">
        <v>19</v>
      </c>
      <c r="V82" s="7"/>
      <c r="W82" s="9"/>
      <c r="X82" s="7"/>
      <c r="Y82" s="7" t="s">
        <v>111</v>
      </c>
      <c r="Z82" s="7"/>
      <c r="AA82" s="10">
        <v>288.54000000000002</v>
      </c>
      <c r="AB82" s="7"/>
      <c r="AC82" s="10"/>
      <c r="AD82" s="7"/>
      <c r="AE82" s="10">
        <v>1408.17</v>
      </c>
    </row>
    <row r="83" spans="1:31">
      <c r="A83" s="7"/>
      <c r="B83" s="7"/>
      <c r="C83" s="7"/>
      <c r="D83" s="7"/>
      <c r="E83" s="7"/>
      <c r="F83" s="7"/>
      <c r="G83" s="7"/>
      <c r="H83" s="7"/>
      <c r="I83" s="7"/>
      <c r="J83" s="7"/>
      <c r="K83" s="7" t="s">
        <v>16</v>
      </c>
      <c r="L83" s="7"/>
      <c r="M83" s="8">
        <v>42412</v>
      </c>
      <c r="N83" s="7"/>
      <c r="O83" s="7" t="s">
        <v>123</v>
      </c>
      <c r="P83" s="7"/>
      <c r="Q83" s="7"/>
      <c r="R83" s="7"/>
      <c r="S83" s="7" t="s">
        <v>113</v>
      </c>
      <c r="T83" s="7"/>
      <c r="U83" s="7" t="s">
        <v>19</v>
      </c>
      <c r="V83" s="7"/>
      <c r="W83" s="9"/>
      <c r="X83" s="7"/>
      <c r="Y83" s="7" t="s">
        <v>111</v>
      </c>
      <c r="Z83" s="7"/>
      <c r="AA83" s="10">
        <v>2083.34</v>
      </c>
      <c r="AB83" s="7"/>
      <c r="AC83" s="10"/>
      <c r="AD83" s="7"/>
      <c r="AE83" s="10">
        <v>3491.51</v>
      </c>
    </row>
    <row r="84" spans="1:31">
      <c r="A84" s="7"/>
      <c r="B84" s="7"/>
      <c r="C84" s="7"/>
      <c r="D84" s="7"/>
      <c r="E84" s="7"/>
      <c r="F84" s="7"/>
      <c r="G84" s="7"/>
      <c r="H84" s="7"/>
      <c r="I84" s="7"/>
      <c r="J84" s="7"/>
      <c r="K84" s="7" t="s">
        <v>16</v>
      </c>
      <c r="L84" s="7"/>
      <c r="M84" s="8">
        <v>42429</v>
      </c>
      <c r="N84" s="7"/>
      <c r="O84" s="7" t="s">
        <v>124</v>
      </c>
      <c r="P84" s="7"/>
      <c r="Q84" s="7"/>
      <c r="R84" s="7"/>
      <c r="S84" s="7" t="s">
        <v>110</v>
      </c>
      <c r="T84" s="7"/>
      <c r="U84" s="7" t="s">
        <v>19</v>
      </c>
      <c r="V84" s="7"/>
      <c r="W84" s="9"/>
      <c r="X84" s="7"/>
      <c r="Y84" s="7" t="s">
        <v>111</v>
      </c>
      <c r="Z84" s="7"/>
      <c r="AA84" s="10">
        <v>205.87</v>
      </c>
      <c r="AB84" s="7"/>
      <c r="AC84" s="10"/>
      <c r="AD84" s="7"/>
      <c r="AE84" s="10">
        <v>3697.38</v>
      </c>
    </row>
    <row r="85" spans="1:31">
      <c r="A85" s="7"/>
      <c r="B85" s="7"/>
      <c r="C85" s="7"/>
      <c r="D85" s="7"/>
      <c r="E85" s="7"/>
      <c r="F85" s="7"/>
      <c r="G85" s="7"/>
      <c r="H85" s="7"/>
      <c r="I85" s="7"/>
      <c r="J85" s="7"/>
      <c r="K85" s="7" t="s">
        <v>16</v>
      </c>
      <c r="L85" s="7"/>
      <c r="M85" s="8">
        <v>42429</v>
      </c>
      <c r="N85" s="7"/>
      <c r="O85" s="7" t="s">
        <v>124</v>
      </c>
      <c r="P85" s="7"/>
      <c r="Q85" s="7"/>
      <c r="R85" s="7"/>
      <c r="S85" s="7" t="s">
        <v>112</v>
      </c>
      <c r="T85" s="7"/>
      <c r="U85" s="7" t="s">
        <v>19</v>
      </c>
      <c r="V85" s="7"/>
      <c r="W85" s="9"/>
      <c r="X85" s="7"/>
      <c r="Y85" s="7" t="s">
        <v>111</v>
      </c>
      <c r="Z85" s="7"/>
      <c r="AA85" s="10">
        <v>192.31</v>
      </c>
      <c r="AB85" s="7"/>
      <c r="AC85" s="10"/>
      <c r="AD85" s="7"/>
      <c r="AE85" s="10">
        <v>3889.69</v>
      </c>
    </row>
    <row r="86" spans="1:31">
      <c r="A86" s="7"/>
      <c r="B86" s="7"/>
      <c r="C86" s="7"/>
      <c r="D86" s="7"/>
      <c r="E86" s="7"/>
      <c r="F86" s="7"/>
      <c r="G86" s="7"/>
      <c r="H86" s="7"/>
      <c r="I86" s="7"/>
      <c r="J86" s="7"/>
      <c r="K86" s="7" t="s">
        <v>16</v>
      </c>
      <c r="L86" s="7"/>
      <c r="M86" s="8">
        <v>42429</v>
      </c>
      <c r="N86" s="7"/>
      <c r="O86" s="7" t="s">
        <v>124</v>
      </c>
      <c r="P86" s="7"/>
      <c r="Q86" s="7"/>
      <c r="R86" s="7"/>
      <c r="S86" s="7" t="s">
        <v>113</v>
      </c>
      <c r="T86" s="7"/>
      <c r="U86" s="7" t="s">
        <v>19</v>
      </c>
      <c r="V86" s="7"/>
      <c r="W86" s="9"/>
      <c r="X86" s="7"/>
      <c r="Y86" s="7" t="s">
        <v>111</v>
      </c>
      <c r="Z86" s="7"/>
      <c r="AA86" s="10">
        <v>1891.03</v>
      </c>
      <c r="AB86" s="7"/>
      <c r="AC86" s="10"/>
      <c r="AD86" s="7"/>
      <c r="AE86" s="10">
        <v>5780.72</v>
      </c>
    </row>
    <row r="87" spans="1:31">
      <c r="A87" s="7"/>
      <c r="B87" s="7"/>
      <c r="C87" s="7"/>
      <c r="D87" s="7"/>
      <c r="E87" s="7"/>
      <c r="F87" s="7"/>
      <c r="G87" s="7"/>
      <c r="H87" s="7"/>
      <c r="I87" s="7"/>
      <c r="J87" s="7"/>
      <c r="K87" s="7" t="s">
        <v>16</v>
      </c>
      <c r="L87" s="7"/>
      <c r="M87" s="8">
        <v>42429</v>
      </c>
      <c r="N87" s="7"/>
      <c r="O87" s="7" t="s">
        <v>125</v>
      </c>
      <c r="P87" s="7"/>
      <c r="Q87" s="7"/>
      <c r="R87" s="7"/>
      <c r="S87" s="7"/>
      <c r="T87" s="7"/>
      <c r="U87" s="7" t="s">
        <v>19</v>
      </c>
      <c r="V87" s="7"/>
      <c r="W87" s="9"/>
      <c r="X87" s="7"/>
      <c r="Y87" s="7" t="s">
        <v>108</v>
      </c>
      <c r="Z87" s="7"/>
      <c r="AA87" s="10">
        <v>3846.17</v>
      </c>
      <c r="AB87" s="7"/>
      <c r="AC87" s="10"/>
      <c r="AD87" s="7"/>
      <c r="AE87" s="10">
        <v>9626.89</v>
      </c>
    </row>
    <row r="88" spans="1:31">
      <c r="A88" s="7"/>
      <c r="B88" s="7"/>
      <c r="C88" s="7"/>
      <c r="D88" s="7"/>
      <c r="E88" s="7"/>
      <c r="F88" s="7"/>
      <c r="G88" s="7"/>
      <c r="H88" s="7"/>
      <c r="I88" s="7"/>
      <c r="J88" s="7"/>
      <c r="K88" s="7" t="s">
        <v>16</v>
      </c>
      <c r="L88" s="7"/>
      <c r="M88" s="8">
        <v>42429</v>
      </c>
      <c r="N88" s="7"/>
      <c r="O88" s="7" t="s">
        <v>125</v>
      </c>
      <c r="P88" s="7"/>
      <c r="Q88" s="7"/>
      <c r="R88" s="7"/>
      <c r="S88" s="7"/>
      <c r="T88" s="7"/>
      <c r="U88" s="7" t="s">
        <v>19</v>
      </c>
      <c r="V88" s="7"/>
      <c r="W88" s="9"/>
      <c r="X88" s="7"/>
      <c r="Y88" s="7" t="s">
        <v>108</v>
      </c>
      <c r="Z88" s="7"/>
      <c r="AA88" s="10">
        <v>294.23</v>
      </c>
      <c r="AB88" s="7"/>
      <c r="AC88" s="10"/>
      <c r="AD88" s="7"/>
      <c r="AE88" s="10">
        <v>9921.1200000000008</v>
      </c>
    </row>
    <row r="89" spans="1:31">
      <c r="A89" s="7"/>
      <c r="B89" s="7"/>
      <c r="C89" s="7"/>
      <c r="D89" s="7"/>
      <c r="E89" s="7"/>
      <c r="F89" s="7"/>
      <c r="G89" s="7"/>
      <c r="H89" s="7"/>
      <c r="I89" s="7"/>
      <c r="J89" s="7"/>
      <c r="K89" s="7" t="s">
        <v>16</v>
      </c>
      <c r="L89" s="7"/>
      <c r="M89" s="8">
        <v>42429</v>
      </c>
      <c r="N89" s="7"/>
      <c r="O89" s="7" t="s">
        <v>126</v>
      </c>
      <c r="P89" s="7"/>
      <c r="Q89" s="7"/>
      <c r="R89" s="7"/>
      <c r="S89" s="7"/>
      <c r="T89" s="7"/>
      <c r="U89" s="7" t="s">
        <v>19</v>
      </c>
      <c r="V89" s="7"/>
      <c r="W89" s="9"/>
      <c r="X89" s="7"/>
      <c r="Y89" s="7" t="s">
        <v>118</v>
      </c>
      <c r="Z89" s="7"/>
      <c r="AA89" s="10">
        <v>29.82</v>
      </c>
      <c r="AB89" s="7"/>
      <c r="AC89" s="10"/>
      <c r="AD89" s="7"/>
      <c r="AE89" s="10">
        <v>9950.94</v>
      </c>
    </row>
    <row r="90" spans="1:31">
      <c r="A90" s="7"/>
      <c r="B90" s="7"/>
      <c r="C90" s="7"/>
      <c r="D90" s="7"/>
      <c r="E90" s="7"/>
      <c r="F90" s="7"/>
      <c r="G90" s="7"/>
      <c r="H90" s="7"/>
      <c r="I90" s="7"/>
      <c r="J90" s="7"/>
      <c r="K90" s="7" t="s">
        <v>16</v>
      </c>
      <c r="L90" s="7"/>
      <c r="M90" s="8">
        <v>42430</v>
      </c>
      <c r="N90" s="7"/>
      <c r="O90" s="7" t="s">
        <v>127</v>
      </c>
      <c r="P90" s="7"/>
      <c r="Q90" s="7"/>
      <c r="R90" s="7"/>
      <c r="S90" s="7" t="s">
        <v>128</v>
      </c>
      <c r="T90" s="7"/>
      <c r="U90" s="7" t="s">
        <v>19</v>
      </c>
      <c r="V90" s="7"/>
      <c r="W90" s="9"/>
      <c r="X90" s="7"/>
      <c r="Y90" s="7" t="s">
        <v>108</v>
      </c>
      <c r="Z90" s="7"/>
      <c r="AA90" s="10"/>
      <c r="AB90" s="7"/>
      <c r="AC90" s="10">
        <v>3846.17</v>
      </c>
      <c r="AD90" s="7"/>
      <c r="AE90" s="10">
        <v>6104.77</v>
      </c>
    </row>
    <row r="91" spans="1:31">
      <c r="A91" s="7"/>
      <c r="B91" s="7"/>
      <c r="C91" s="7"/>
      <c r="D91" s="7"/>
      <c r="E91" s="7"/>
      <c r="F91" s="7"/>
      <c r="G91" s="7"/>
      <c r="H91" s="7"/>
      <c r="I91" s="7"/>
      <c r="J91" s="7"/>
      <c r="K91" s="7" t="s">
        <v>16</v>
      </c>
      <c r="L91" s="7"/>
      <c r="M91" s="8">
        <v>42430</v>
      </c>
      <c r="N91" s="7"/>
      <c r="O91" s="7" t="s">
        <v>127</v>
      </c>
      <c r="P91" s="7"/>
      <c r="Q91" s="7"/>
      <c r="R91" s="7"/>
      <c r="S91" s="7" t="s">
        <v>128</v>
      </c>
      <c r="T91" s="7"/>
      <c r="U91" s="7" t="s">
        <v>19</v>
      </c>
      <c r="V91" s="7"/>
      <c r="W91" s="9"/>
      <c r="X91" s="7"/>
      <c r="Y91" s="7" t="s">
        <v>108</v>
      </c>
      <c r="Z91" s="7"/>
      <c r="AA91" s="10"/>
      <c r="AB91" s="7"/>
      <c r="AC91" s="10">
        <v>294.23</v>
      </c>
      <c r="AD91" s="7"/>
      <c r="AE91" s="10">
        <v>5810.54</v>
      </c>
    </row>
    <row r="92" spans="1:31">
      <c r="A92" s="7"/>
      <c r="B92" s="7"/>
      <c r="C92" s="7"/>
      <c r="D92" s="7"/>
      <c r="E92" s="7"/>
      <c r="F92" s="7"/>
      <c r="G92" s="7"/>
      <c r="H92" s="7"/>
      <c r="I92" s="7"/>
      <c r="J92" s="7"/>
      <c r="K92" s="7" t="s">
        <v>16</v>
      </c>
      <c r="L92" s="7"/>
      <c r="M92" s="8">
        <v>42444</v>
      </c>
      <c r="N92" s="7"/>
      <c r="O92" s="7" t="s">
        <v>129</v>
      </c>
      <c r="P92" s="7"/>
      <c r="Q92" s="7"/>
      <c r="R92" s="7"/>
      <c r="S92" s="7" t="s">
        <v>110</v>
      </c>
      <c r="T92" s="7"/>
      <c r="U92" s="7" t="s">
        <v>19</v>
      </c>
      <c r="V92" s="7"/>
      <c r="W92" s="9"/>
      <c r="X92" s="7"/>
      <c r="Y92" s="7" t="s">
        <v>111</v>
      </c>
      <c r="Z92" s="7"/>
      <c r="AA92" s="10">
        <v>159.38</v>
      </c>
      <c r="AB92" s="7"/>
      <c r="AC92" s="10"/>
      <c r="AD92" s="7"/>
      <c r="AE92" s="10">
        <v>5969.92</v>
      </c>
    </row>
    <row r="93" spans="1:31">
      <c r="A93" s="7"/>
      <c r="B93" s="7"/>
      <c r="C93" s="7"/>
      <c r="D93" s="7"/>
      <c r="E93" s="7"/>
      <c r="F93" s="7"/>
      <c r="G93" s="7"/>
      <c r="H93" s="7"/>
      <c r="I93" s="7"/>
      <c r="J93" s="7"/>
      <c r="K93" s="7" t="s">
        <v>16</v>
      </c>
      <c r="L93" s="7"/>
      <c r="M93" s="8">
        <v>42444</v>
      </c>
      <c r="N93" s="7"/>
      <c r="O93" s="7" t="s">
        <v>129</v>
      </c>
      <c r="P93" s="7"/>
      <c r="Q93" s="7"/>
      <c r="R93" s="7"/>
      <c r="S93" s="7" t="s">
        <v>113</v>
      </c>
      <c r="T93" s="7"/>
      <c r="U93" s="7" t="s">
        <v>19</v>
      </c>
      <c r="V93" s="7"/>
      <c r="W93" s="9"/>
      <c r="X93" s="7"/>
      <c r="Y93" s="7" t="s">
        <v>111</v>
      </c>
      <c r="Z93" s="7"/>
      <c r="AA93" s="10">
        <v>2083.34</v>
      </c>
      <c r="AB93" s="7"/>
      <c r="AC93" s="10"/>
      <c r="AD93" s="7"/>
      <c r="AE93" s="10">
        <v>8053.26</v>
      </c>
    </row>
    <row r="94" spans="1:31">
      <c r="A94" s="7"/>
      <c r="B94" s="7"/>
      <c r="C94" s="7"/>
      <c r="D94" s="7"/>
      <c r="E94" s="7"/>
      <c r="F94" s="7"/>
      <c r="G94" s="7"/>
      <c r="H94" s="7"/>
      <c r="I94" s="7"/>
      <c r="J94" s="7"/>
      <c r="K94" s="7" t="s">
        <v>16</v>
      </c>
      <c r="L94" s="7"/>
      <c r="M94" s="8">
        <v>42460</v>
      </c>
      <c r="N94" s="7"/>
      <c r="O94" s="7" t="s">
        <v>130</v>
      </c>
      <c r="P94" s="7"/>
      <c r="Q94" s="7"/>
      <c r="R94" s="7"/>
      <c r="S94" s="7"/>
      <c r="T94" s="7"/>
      <c r="U94" s="7" t="s">
        <v>19</v>
      </c>
      <c r="V94" s="7"/>
      <c r="W94" s="9"/>
      <c r="X94" s="7"/>
      <c r="Y94" s="7" t="s">
        <v>118</v>
      </c>
      <c r="Z94" s="7"/>
      <c r="AA94" s="10">
        <v>31.99</v>
      </c>
      <c r="AB94" s="7"/>
      <c r="AC94" s="10"/>
      <c r="AD94" s="7"/>
      <c r="AE94" s="10">
        <v>8085.25</v>
      </c>
    </row>
    <row r="95" spans="1:31">
      <c r="A95" s="7"/>
      <c r="B95" s="7"/>
      <c r="C95" s="7"/>
      <c r="D95" s="7"/>
      <c r="E95" s="7"/>
      <c r="F95" s="7"/>
      <c r="G95" s="7"/>
      <c r="H95" s="7"/>
      <c r="I95" s="7"/>
      <c r="J95" s="7"/>
      <c r="K95" s="7" t="s">
        <v>16</v>
      </c>
      <c r="L95" s="7"/>
      <c r="M95" s="8">
        <v>42460</v>
      </c>
      <c r="N95" s="7"/>
      <c r="O95" s="7" t="s">
        <v>131</v>
      </c>
      <c r="P95" s="7"/>
      <c r="Q95" s="7"/>
      <c r="R95" s="7"/>
      <c r="S95" s="7"/>
      <c r="T95" s="7"/>
      <c r="U95" s="7" t="s">
        <v>19</v>
      </c>
      <c r="V95" s="7"/>
      <c r="W95" s="9"/>
      <c r="X95" s="7"/>
      <c r="Y95" s="7" t="s">
        <v>108</v>
      </c>
      <c r="Z95" s="7"/>
      <c r="AA95" s="10">
        <v>3621.81</v>
      </c>
      <c r="AB95" s="7"/>
      <c r="AC95" s="10"/>
      <c r="AD95" s="7"/>
      <c r="AE95" s="10">
        <v>11707.06</v>
      </c>
    </row>
    <row r="96" spans="1:31">
      <c r="A96" s="7"/>
      <c r="B96" s="7"/>
      <c r="C96" s="7"/>
      <c r="D96" s="7"/>
      <c r="E96" s="7"/>
      <c r="F96" s="7"/>
      <c r="G96" s="7"/>
      <c r="H96" s="7"/>
      <c r="I96" s="7"/>
      <c r="J96" s="7"/>
      <c r="K96" s="7" t="s">
        <v>16</v>
      </c>
      <c r="L96" s="7"/>
      <c r="M96" s="8">
        <v>42460</v>
      </c>
      <c r="N96" s="7"/>
      <c r="O96" s="7" t="s">
        <v>131</v>
      </c>
      <c r="P96" s="7"/>
      <c r="Q96" s="7"/>
      <c r="R96" s="7"/>
      <c r="S96" s="7"/>
      <c r="T96" s="7"/>
      <c r="U96" s="7" t="s">
        <v>19</v>
      </c>
      <c r="V96" s="7"/>
      <c r="W96" s="9"/>
      <c r="X96" s="7"/>
      <c r="Y96" s="7" t="s">
        <v>108</v>
      </c>
      <c r="Z96" s="7"/>
      <c r="AA96" s="10">
        <v>277.07</v>
      </c>
      <c r="AB96" s="7"/>
      <c r="AC96" s="10"/>
      <c r="AD96" s="7"/>
      <c r="AE96" s="10">
        <v>11984.13</v>
      </c>
    </row>
    <row r="97" spans="1:31">
      <c r="A97" s="7"/>
      <c r="B97" s="7"/>
      <c r="C97" s="7"/>
      <c r="D97" s="7"/>
      <c r="E97" s="7"/>
      <c r="F97" s="7"/>
      <c r="G97" s="7"/>
      <c r="H97" s="7"/>
      <c r="I97" s="7"/>
      <c r="J97" s="7"/>
      <c r="K97" s="7" t="s">
        <v>16</v>
      </c>
      <c r="L97" s="7"/>
      <c r="M97" s="8">
        <v>42460</v>
      </c>
      <c r="N97" s="7"/>
      <c r="O97" s="7" t="s">
        <v>132</v>
      </c>
      <c r="P97" s="7"/>
      <c r="Q97" s="7"/>
      <c r="R97" s="7"/>
      <c r="S97" s="7" t="s">
        <v>110</v>
      </c>
      <c r="T97" s="7"/>
      <c r="U97" s="7" t="s">
        <v>19</v>
      </c>
      <c r="V97" s="7"/>
      <c r="W97" s="9"/>
      <c r="X97" s="7"/>
      <c r="Y97" s="7" t="s">
        <v>111</v>
      </c>
      <c r="Z97" s="7"/>
      <c r="AA97" s="10">
        <v>159.38</v>
      </c>
      <c r="AB97" s="7"/>
      <c r="AC97" s="10"/>
      <c r="AD97" s="7"/>
      <c r="AE97" s="10">
        <v>12143.51</v>
      </c>
    </row>
    <row r="98" spans="1:31">
      <c r="A98" s="7"/>
      <c r="B98" s="7"/>
      <c r="C98" s="7"/>
      <c r="D98" s="7"/>
      <c r="E98" s="7"/>
      <c r="F98" s="7"/>
      <c r="G98" s="7"/>
      <c r="H98" s="7"/>
      <c r="I98" s="7"/>
      <c r="J98" s="7"/>
      <c r="K98" s="7" t="s">
        <v>16</v>
      </c>
      <c r="L98" s="7"/>
      <c r="M98" s="8">
        <v>42460</v>
      </c>
      <c r="N98" s="7"/>
      <c r="O98" s="7" t="s">
        <v>132</v>
      </c>
      <c r="P98" s="7"/>
      <c r="Q98" s="7"/>
      <c r="R98" s="7"/>
      <c r="S98" s="7" t="s">
        <v>113</v>
      </c>
      <c r="T98" s="7"/>
      <c r="U98" s="7" t="s">
        <v>19</v>
      </c>
      <c r="V98" s="7"/>
      <c r="W98" s="9"/>
      <c r="X98" s="7"/>
      <c r="Y98" s="7" t="s">
        <v>111</v>
      </c>
      <c r="Z98" s="7"/>
      <c r="AA98" s="10">
        <v>1698.72</v>
      </c>
      <c r="AB98" s="7"/>
      <c r="AC98" s="10"/>
      <c r="AD98" s="7"/>
      <c r="AE98" s="10">
        <v>13842.23</v>
      </c>
    </row>
    <row r="99" spans="1:31">
      <c r="A99" s="7"/>
      <c r="B99" s="7"/>
      <c r="C99" s="7"/>
      <c r="D99" s="7"/>
      <c r="E99" s="7"/>
      <c r="F99" s="7"/>
      <c r="G99" s="7"/>
      <c r="H99" s="7"/>
      <c r="I99" s="7"/>
      <c r="J99" s="7"/>
      <c r="K99" s="7" t="s">
        <v>16</v>
      </c>
      <c r="L99" s="7"/>
      <c r="M99" s="8">
        <v>42460</v>
      </c>
      <c r="N99" s="7"/>
      <c r="O99" s="7" t="s">
        <v>132</v>
      </c>
      <c r="P99" s="7"/>
      <c r="Q99" s="7"/>
      <c r="R99" s="7"/>
      <c r="S99" s="7" t="s">
        <v>114</v>
      </c>
      <c r="T99" s="7"/>
      <c r="U99" s="7" t="s">
        <v>19</v>
      </c>
      <c r="V99" s="7"/>
      <c r="W99" s="9"/>
      <c r="X99" s="7"/>
      <c r="Y99" s="7" t="s">
        <v>111</v>
      </c>
      <c r="Z99" s="7"/>
      <c r="AA99" s="10">
        <v>384.62</v>
      </c>
      <c r="AB99" s="7"/>
      <c r="AC99" s="10"/>
      <c r="AD99" s="7"/>
      <c r="AE99" s="10">
        <v>14226.85</v>
      </c>
    </row>
    <row r="100" spans="1:3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 t="s">
        <v>16</v>
      </c>
      <c r="L100" s="7"/>
      <c r="M100" s="8">
        <v>42461</v>
      </c>
      <c r="N100" s="7"/>
      <c r="O100" s="7" t="s">
        <v>133</v>
      </c>
      <c r="P100" s="7"/>
      <c r="Q100" s="7"/>
      <c r="R100" s="7"/>
      <c r="S100" s="7" t="s">
        <v>134</v>
      </c>
      <c r="T100" s="7"/>
      <c r="U100" s="7" t="s">
        <v>19</v>
      </c>
      <c r="V100" s="7"/>
      <c r="W100" s="9"/>
      <c r="X100" s="7"/>
      <c r="Y100" s="7" t="s">
        <v>108</v>
      </c>
      <c r="Z100" s="7"/>
      <c r="AA100" s="10"/>
      <c r="AB100" s="7"/>
      <c r="AC100" s="10">
        <v>3621.81</v>
      </c>
      <c r="AD100" s="7"/>
      <c r="AE100" s="10">
        <v>10605.04</v>
      </c>
    </row>
    <row r="101" spans="1:3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 t="s">
        <v>16</v>
      </c>
      <c r="L101" s="7"/>
      <c r="M101" s="8">
        <v>42461</v>
      </c>
      <c r="N101" s="7"/>
      <c r="O101" s="7" t="s">
        <v>133</v>
      </c>
      <c r="P101" s="7"/>
      <c r="Q101" s="7"/>
      <c r="R101" s="7"/>
      <c r="S101" s="7" t="s">
        <v>134</v>
      </c>
      <c r="T101" s="7"/>
      <c r="U101" s="7" t="s">
        <v>19</v>
      </c>
      <c r="V101" s="7"/>
      <c r="W101" s="9"/>
      <c r="X101" s="7"/>
      <c r="Y101" s="7" t="s">
        <v>108</v>
      </c>
      <c r="Z101" s="7"/>
      <c r="AA101" s="10"/>
      <c r="AB101" s="7"/>
      <c r="AC101" s="10">
        <v>277.07</v>
      </c>
      <c r="AD101" s="7"/>
      <c r="AE101" s="10">
        <v>10327.969999999999</v>
      </c>
    </row>
    <row r="102" spans="1:3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 t="s">
        <v>16</v>
      </c>
      <c r="L102" s="7"/>
      <c r="M102" s="8">
        <v>42475</v>
      </c>
      <c r="N102" s="7"/>
      <c r="O102" s="7" t="s">
        <v>135</v>
      </c>
      <c r="P102" s="7"/>
      <c r="Q102" s="7"/>
      <c r="R102" s="7"/>
      <c r="S102" s="7" t="s">
        <v>110</v>
      </c>
      <c r="T102" s="7"/>
      <c r="U102" s="7" t="s">
        <v>19</v>
      </c>
      <c r="V102" s="7"/>
      <c r="W102" s="9"/>
      <c r="X102" s="7"/>
      <c r="Y102" s="7" t="s">
        <v>32</v>
      </c>
      <c r="Z102" s="7"/>
      <c r="AA102" s="10">
        <v>159.38</v>
      </c>
      <c r="AB102" s="7"/>
      <c r="AC102" s="10"/>
      <c r="AD102" s="7"/>
      <c r="AE102" s="10">
        <v>10487.35</v>
      </c>
    </row>
    <row r="103" spans="1:3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 t="s">
        <v>16</v>
      </c>
      <c r="L103" s="7"/>
      <c r="M103" s="8">
        <v>42475</v>
      </c>
      <c r="N103" s="7"/>
      <c r="O103" s="7" t="s">
        <v>135</v>
      </c>
      <c r="P103" s="7"/>
      <c r="Q103" s="7"/>
      <c r="R103" s="7"/>
      <c r="S103" s="7" t="s">
        <v>113</v>
      </c>
      <c r="T103" s="7"/>
      <c r="U103" s="7" t="s">
        <v>19</v>
      </c>
      <c r="V103" s="7"/>
      <c r="W103" s="9"/>
      <c r="X103" s="7"/>
      <c r="Y103" s="7" t="s">
        <v>32</v>
      </c>
      <c r="Z103" s="7"/>
      <c r="AA103" s="10">
        <v>1121.8</v>
      </c>
      <c r="AB103" s="7"/>
      <c r="AC103" s="10"/>
      <c r="AD103" s="7"/>
      <c r="AE103" s="10">
        <v>11609.15</v>
      </c>
    </row>
    <row r="104" spans="1:3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 t="s">
        <v>16</v>
      </c>
      <c r="L104" s="7"/>
      <c r="M104" s="8">
        <v>42475</v>
      </c>
      <c r="N104" s="7"/>
      <c r="O104" s="7" t="s">
        <v>135</v>
      </c>
      <c r="P104" s="7"/>
      <c r="Q104" s="7"/>
      <c r="R104" s="7"/>
      <c r="S104" s="7" t="s">
        <v>114</v>
      </c>
      <c r="T104" s="7"/>
      <c r="U104" s="7" t="s">
        <v>19</v>
      </c>
      <c r="V104" s="7"/>
      <c r="W104" s="9"/>
      <c r="X104" s="7"/>
      <c r="Y104" s="7" t="s">
        <v>32</v>
      </c>
      <c r="Z104" s="7"/>
      <c r="AA104" s="10">
        <v>961.54</v>
      </c>
      <c r="AB104" s="7"/>
      <c r="AC104" s="10"/>
      <c r="AD104" s="7"/>
      <c r="AE104" s="10">
        <v>12570.69</v>
      </c>
    </row>
    <row r="105" spans="1:3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 t="s">
        <v>16</v>
      </c>
      <c r="L105" s="7"/>
      <c r="M105" s="8">
        <v>42489</v>
      </c>
      <c r="N105" s="7"/>
      <c r="O105" s="7" t="s">
        <v>136</v>
      </c>
      <c r="P105" s="7"/>
      <c r="Q105" s="7"/>
      <c r="R105" s="7"/>
      <c r="S105" s="7" t="s">
        <v>110</v>
      </c>
      <c r="T105" s="7"/>
      <c r="U105" s="7" t="s">
        <v>19</v>
      </c>
      <c r="V105" s="7"/>
      <c r="W105" s="9"/>
      <c r="X105" s="7"/>
      <c r="Y105" s="7" t="s">
        <v>32</v>
      </c>
      <c r="Z105" s="7"/>
      <c r="AA105" s="10">
        <v>159.38</v>
      </c>
      <c r="AB105" s="7"/>
      <c r="AC105" s="10"/>
      <c r="AD105" s="7"/>
      <c r="AE105" s="10">
        <v>12730.07</v>
      </c>
    </row>
    <row r="106" spans="1:3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 t="s">
        <v>16</v>
      </c>
      <c r="L106" s="7"/>
      <c r="M106" s="8">
        <v>42489</v>
      </c>
      <c r="N106" s="7"/>
      <c r="O106" s="7" t="s">
        <v>136</v>
      </c>
      <c r="P106" s="7"/>
      <c r="Q106" s="7"/>
      <c r="R106" s="7"/>
      <c r="S106" s="7" t="s">
        <v>113</v>
      </c>
      <c r="T106" s="7"/>
      <c r="U106" s="7" t="s">
        <v>19</v>
      </c>
      <c r="V106" s="7"/>
      <c r="W106" s="9"/>
      <c r="X106" s="7"/>
      <c r="Y106" s="7" t="s">
        <v>32</v>
      </c>
      <c r="Z106" s="7"/>
      <c r="AA106" s="10">
        <v>1891.03</v>
      </c>
      <c r="AB106" s="7"/>
      <c r="AC106" s="10"/>
      <c r="AD106" s="7"/>
      <c r="AE106" s="10">
        <v>14621.1</v>
      </c>
    </row>
    <row r="107" spans="1:3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 t="s">
        <v>16</v>
      </c>
      <c r="L107" s="7"/>
      <c r="M107" s="8">
        <v>42489</v>
      </c>
      <c r="N107" s="7"/>
      <c r="O107" s="7" t="s">
        <v>136</v>
      </c>
      <c r="P107" s="7"/>
      <c r="Q107" s="7"/>
      <c r="R107" s="7"/>
      <c r="S107" s="7" t="s">
        <v>114</v>
      </c>
      <c r="T107" s="7"/>
      <c r="U107" s="7" t="s">
        <v>19</v>
      </c>
      <c r="V107" s="7"/>
      <c r="W107" s="9"/>
      <c r="X107" s="7"/>
      <c r="Y107" s="7" t="s">
        <v>32</v>
      </c>
      <c r="Z107" s="7"/>
      <c r="AA107" s="10">
        <v>192.31</v>
      </c>
      <c r="AB107" s="7"/>
      <c r="AC107" s="10"/>
      <c r="AD107" s="7"/>
      <c r="AE107" s="10">
        <v>14813.41</v>
      </c>
    </row>
    <row r="108" spans="1:3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 t="s">
        <v>16</v>
      </c>
      <c r="L108" s="7"/>
      <c r="M108" s="8">
        <v>42490</v>
      </c>
      <c r="N108" s="7"/>
      <c r="O108" s="7" t="s">
        <v>137</v>
      </c>
      <c r="P108" s="7"/>
      <c r="Q108" s="7"/>
      <c r="R108" s="7"/>
      <c r="S108" s="7"/>
      <c r="T108" s="7"/>
      <c r="U108" s="7" t="s">
        <v>19</v>
      </c>
      <c r="V108" s="7"/>
      <c r="W108" s="9"/>
      <c r="X108" s="7"/>
      <c r="Y108" s="7" t="s">
        <v>108</v>
      </c>
      <c r="Z108" s="7"/>
      <c r="AA108" s="10">
        <v>3621.81</v>
      </c>
      <c r="AB108" s="7"/>
      <c r="AC108" s="10"/>
      <c r="AD108" s="7"/>
      <c r="AE108" s="10">
        <v>18435.22</v>
      </c>
    </row>
    <row r="109" spans="1:3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 t="s">
        <v>16</v>
      </c>
      <c r="L109" s="7"/>
      <c r="M109" s="8">
        <v>42490</v>
      </c>
      <c r="N109" s="7"/>
      <c r="O109" s="7" t="s">
        <v>137</v>
      </c>
      <c r="P109" s="7"/>
      <c r="Q109" s="7"/>
      <c r="R109" s="7"/>
      <c r="S109" s="7"/>
      <c r="T109" s="7"/>
      <c r="U109" s="7" t="s">
        <v>19</v>
      </c>
      <c r="V109" s="7"/>
      <c r="W109" s="9"/>
      <c r="X109" s="7"/>
      <c r="Y109" s="7" t="s">
        <v>108</v>
      </c>
      <c r="Z109" s="7"/>
      <c r="AA109" s="10">
        <v>277.07</v>
      </c>
      <c r="AB109" s="7"/>
      <c r="AC109" s="10"/>
      <c r="AD109" s="7"/>
      <c r="AE109" s="10">
        <v>18712.29</v>
      </c>
    </row>
    <row r="110" spans="1:3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 t="s">
        <v>16</v>
      </c>
      <c r="L110" s="7"/>
      <c r="M110" s="8">
        <v>42490</v>
      </c>
      <c r="N110" s="7"/>
      <c r="O110" s="7" t="s">
        <v>138</v>
      </c>
      <c r="P110" s="7"/>
      <c r="Q110" s="7"/>
      <c r="R110" s="7"/>
      <c r="S110" s="7"/>
      <c r="T110" s="7"/>
      <c r="U110" s="7" t="s">
        <v>19</v>
      </c>
      <c r="V110" s="7"/>
      <c r="W110" s="9"/>
      <c r="X110" s="7"/>
      <c r="Y110" s="7" t="s">
        <v>118</v>
      </c>
      <c r="Z110" s="7"/>
      <c r="AA110" s="10">
        <v>32.82</v>
      </c>
      <c r="AB110" s="7"/>
      <c r="AC110" s="10"/>
      <c r="AD110" s="7"/>
      <c r="AE110" s="10">
        <v>18745.11</v>
      </c>
    </row>
    <row r="111" spans="1:3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 t="s">
        <v>16</v>
      </c>
      <c r="L111" s="7"/>
      <c r="M111" s="8">
        <v>42491</v>
      </c>
      <c r="N111" s="7"/>
      <c r="O111" s="7" t="s">
        <v>139</v>
      </c>
      <c r="P111" s="7"/>
      <c r="Q111" s="7"/>
      <c r="R111" s="7"/>
      <c r="S111" s="7" t="s">
        <v>140</v>
      </c>
      <c r="T111" s="7"/>
      <c r="U111" s="7" t="s">
        <v>19</v>
      </c>
      <c r="V111" s="7"/>
      <c r="W111" s="9"/>
      <c r="X111" s="7"/>
      <c r="Y111" s="7" t="s">
        <v>108</v>
      </c>
      <c r="Z111" s="7"/>
      <c r="AA111" s="10"/>
      <c r="AB111" s="7"/>
      <c r="AC111" s="10">
        <v>3621.81</v>
      </c>
      <c r="AD111" s="7"/>
      <c r="AE111" s="10">
        <v>15123.3</v>
      </c>
    </row>
    <row r="112" spans="1:3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 t="s">
        <v>16</v>
      </c>
      <c r="L112" s="7"/>
      <c r="M112" s="8">
        <v>42491</v>
      </c>
      <c r="N112" s="7"/>
      <c r="O112" s="7" t="s">
        <v>139</v>
      </c>
      <c r="P112" s="7"/>
      <c r="Q112" s="7"/>
      <c r="R112" s="7"/>
      <c r="S112" s="7" t="s">
        <v>140</v>
      </c>
      <c r="T112" s="7"/>
      <c r="U112" s="7" t="s">
        <v>19</v>
      </c>
      <c r="V112" s="7"/>
      <c r="W112" s="9"/>
      <c r="X112" s="7"/>
      <c r="Y112" s="7" t="s">
        <v>108</v>
      </c>
      <c r="Z112" s="7"/>
      <c r="AA112" s="10"/>
      <c r="AB112" s="7"/>
      <c r="AC112" s="10">
        <v>277.07</v>
      </c>
      <c r="AD112" s="7"/>
      <c r="AE112" s="10">
        <v>14846.23</v>
      </c>
    </row>
    <row r="113" spans="1:3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 t="s">
        <v>16</v>
      </c>
      <c r="L113" s="7"/>
      <c r="M113" s="8">
        <v>42503</v>
      </c>
      <c r="N113" s="7"/>
      <c r="O113" s="7" t="s">
        <v>141</v>
      </c>
      <c r="P113" s="7"/>
      <c r="Q113" s="7"/>
      <c r="R113" s="7"/>
      <c r="S113" s="7" t="s">
        <v>110</v>
      </c>
      <c r="T113" s="7"/>
      <c r="U113" s="7" t="s">
        <v>19</v>
      </c>
      <c r="V113" s="7"/>
      <c r="W113" s="9"/>
      <c r="X113" s="7"/>
      <c r="Y113" s="7" t="s">
        <v>32</v>
      </c>
      <c r="Z113" s="7"/>
      <c r="AA113" s="10">
        <v>159.38</v>
      </c>
      <c r="AB113" s="7"/>
      <c r="AC113" s="10"/>
      <c r="AD113" s="7"/>
      <c r="AE113" s="10">
        <v>15005.61</v>
      </c>
    </row>
    <row r="114" spans="1:3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 t="s">
        <v>16</v>
      </c>
      <c r="L114" s="7"/>
      <c r="M114" s="8">
        <v>42503</v>
      </c>
      <c r="N114" s="7"/>
      <c r="O114" s="7" t="s">
        <v>141</v>
      </c>
      <c r="P114" s="7"/>
      <c r="Q114" s="7"/>
      <c r="R114" s="7"/>
      <c r="S114" s="7" t="s">
        <v>113</v>
      </c>
      <c r="T114" s="7"/>
      <c r="U114" s="7" t="s">
        <v>19</v>
      </c>
      <c r="V114" s="7"/>
      <c r="W114" s="9"/>
      <c r="X114" s="7"/>
      <c r="Y114" s="7" t="s">
        <v>32</v>
      </c>
      <c r="Z114" s="7"/>
      <c r="AA114" s="10">
        <v>2083.34</v>
      </c>
      <c r="AB114" s="7"/>
      <c r="AC114" s="10"/>
      <c r="AD114" s="7"/>
      <c r="AE114" s="10">
        <v>17088.95</v>
      </c>
    </row>
    <row r="115" spans="1:3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 t="s">
        <v>16</v>
      </c>
      <c r="L115" s="7"/>
      <c r="M115" s="8">
        <v>42521</v>
      </c>
      <c r="N115" s="7"/>
      <c r="O115" s="7" t="s">
        <v>142</v>
      </c>
      <c r="P115" s="7"/>
      <c r="Q115" s="7"/>
      <c r="R115" s="7"/>
      <c r="S115" s="7" t="s">
        <v>110</v>
      </c>
      <c r="T115" s="7"/>
      <c r="U115" s="7" t="s">
        <v>19</v>
      </c>
      <c r="V115" s="7"/>
      <c r="W115" s="9"/>
      <c r="X115" s="7"/>
      <c r="Y115" s="7" t="s">
        <v>32</v>
      </c>
      <c r="Z115" s="7"/>
      <c r="AA115" s="10">
        <v>159.38</v>
      </c>
      <c r="AB115" s="7"/>
      <c r="AC115" s="10"/>
      <c r="AD115" s="7"/>
      <c r="AE115" s="10">
        <v>17248.330000000002</v>
      </c>
    </row>
    <row r="116" spans="1:3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 t="s">
        <v>16</v>
      </c>
      <c r="L116" s="7"/>
      <c r="M116" s="8">
        <v>42521</v>
      </c>
      <c r="N116" s="7"/>
      <c r="O116" s="7" t="s">
        <v>142</v>
      </c>
      <c r="P116" s="7"/>
      <c r="Q116" s="7"/>
      <c r="R116" s="7"/>
      <c r="S116" s="7" t="s">
        <v>113</v>
      </c>
      <c r="T116" s="7"/>
      <c r="U116" s="7" t="s">
        <v>19</v>
      </c>
      <c r="V116" s="7"/>
      <c r="W116" s="9"/>
      <c r="X116" s="7"/>
      <c r="Y116" s="7" t="s">
        <v>32</v>
      </c>
      <c r="Z116" s="7"/>
      <c r="AA116" s="10">
        <v>2083.34</v>
      </c>
      <c r="AB116" s="7"/>
      <c r="AC116" s="10"/>
      <c r="AD116" s="7"/>
      <c r="AE116" s="10">
        <v>19331.669999999998</v>
      </c>
    </row>
    <row r="117" spans="1:31" ht="15" thickBo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 t="s">
        <v>16</v>
      </c>
      <c r="L117" s="7"/>
      <c r="M117" s="8">
        <v>42521</v>
      </c>
      <c r="N117" s="7"/>
      <c r="O117" s="7" t="s">
        <v>143</v>
      </c>
      <c r="P117" s="7"/>
      <c r="Q117" s="7"/>
      <c r="R117" s="7"/>
      <c r="S117" s="7"/>
      <c r="T117" s="7"/>
      <c r="U117" s="7" t="s">
        <v>19</v>
      </c>
      <c r="V117" s="7"/>
      <c r="W117" s="9"/>
      <c r="X117" s="7"/>
      <c r="Y117" s="7" t="s">
        <v>118</v>
      </c>
      <c r="Z117" s="7"/>
      <c r="AA117" s="11">
        <v>31.71</v>
      </c>
      <c r="AB117" s="7"/>
      <c r="AC117" s="11"/>
      <c r="AD117" s="7"/>
      <c r="AE117" s="11">
        <v>19363.38</v>
      </c>
    </row>
    <row r="118" spans="1:31">
      <c r="A118" s="7"/>
      <c r="B118" s="7"/>
      <c r="C118" s="7"/>
      <c r="D118" s="7"/>
      <c r="E118" s="7"/>
      <c r="F118" s="7"/>
      <c r="G118" s="7" t="s">
        <v>144</v>
      </c>
      <c r="H118" s="7"/>
      <c r="I118" s="7"/>
      <c r="J118" s="7"/>
      <c r="K118" s="7"/>
      <c r="L118" s="7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0">
        <v>38961.269999999997</v>
      </c>
      <c r="AB118" s="7"/>
      <c r="AC118" s="10">
        <v>19597.89</v>
      </c>
      <c r="AD118" s="7"/>
      <c r="AE118" s="10">
        <v>19363.38</v>
      </c>
    </row>
    <row r="119" spans="1:31">
      <c r="A119" s="4"/>
      <c r="B119" s="4"/>
      <c r="C119" s="4"/>
      <c r="D119" s="4"/>
      <c r="E119" s="4"/>
      <c r="F119" s="4"/>
      <c r="G119" s="4" t="s">
        <v>145</v>
      </c>
      <c r="H119" s="4"/>
      <c r="I119" s="4"/>
      <c r="J119" s="4"/>
      <c r="K119" s="4"/>
      <c r="L119" s="4"/>
      <c r="M119" s="5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6"/>
      <c r="AB119" s="4"/>
      <c r="AC119" s="6"/>
      <c r="AD119" s="4"/>
      <c r="AE119" s="6"/>
    </row>
    <row r="120" spans="1:3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 t="s">
        <v>146</v>
      </c>
      <c r="L120" s="7"/>
      <c r="M120" s="8">
        <v>42394</v>
      </c>
      <c r="N120" s="7"/>
      <c r="O120" s="7" t="s">
        <v>147</v>
      </c>
      <c r="P120" s="7"/>
      <c r="Q120" s="7" t="s">
        <v>148</v>
      </c>
      <c r="R120" s="7"/>
      <c r="S120" s="7" t="s">
        <v>149</v>
      </c>
      <c r="T120" s="7"/>
      <c r="U120" s="7" t="s">
        <v>19</v>
      </c>
      <c r="V120" s="7"/>
      <c r="W120" s="9"/>
      <c r="X120" s="7"/>
      <c r="Y120" s="7" t="s">
        <v>150</v>
      </c>
      <c r="Z120" s="7"/>
      <c r="AA120" s="10">
        <v>22</v>
      </c>
      <c r="AB120" s="7"/>
      <c r="AC120" s="10"/>
      <c r="AD120" s="7"/>
      <c r="AE120" s="10">
        <v>22</v>
      </c>
    </row>
    <row r="121" spans="1:3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 t="s">
        <v>146</v>
      </c>
      <c r="L121" s="7"/>
      <c r="M121" s="8">
        <v>42425</v>
      </c>
      <c r="N121" s="7"/>
      <c r="O121" s="7" t="s">
        <v>147</v>
      </c>
      <c r="P121" s="7"/>
      <c r="Q121" s="7" t="s">
        <v>148</v>
      </c>
      <c r="R121" s="7"/>
      <c r="S121" s="7" t="s">
        <v>151</v>
      </c>
      <c r="T121" s="7"/>
      <c r="U121" s="7" t="s">
        <v>19</v>
      </c>
      <c r="V121" s="7"/>
      <c r="W121" s="9"/>
      <c r="X121" s="7"/>
      <c r="Y121" s="7" t="s">
        <v>150</v>
      </c>
      <c r="Z121" s="7"/>
      <c r="AA121" s="10">
        <v>29.95</v>
      </c>
      <c r="AB121" s="7"/>
      <c r="AC121" s="10"/>
      <c r="AD121" s="7"/>
      <c r="AE121" s="10">
        <v>51.95</v>
      </c>
    </row>
    <row r="122" spans="1:3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 t="s">
        <v>146</v>
      </c>
      <c r="L122" s="7"/>
      <c r="M122" s="8">
        <v>42425</v>
      </c>
      <c r="N122" s="7"/>
      <c r="O122" s="7" t="s">
        <v>147</v>
      </c>
      <c r="P122" s="7"/>
      <c r="Q122" s="7" t="s">
        <v>148</v>
      </c>
      <c r="R122" s="7"/>
      <c r="S122" s="7" t="s">
        <v>151</v>
      </c>
      <c r="T122" s="7"/>
      <c r="U122" s="7" t="s">
        <v>19</v>
      </c>
      <c r="V122" s="7"/>
      <c r="W122" s="9"/>
      <c r="X122" s="7"/>
      <c r="Y122" s="7" t="s">
        <v>150</v>
      </c>
      <c r="Z122" s="7"/>
      <c r="AA122" s="10">
        <v>22</v>
      </c>
      <c r="AB122" s="7"/>
      <c r="AC122" s="10"/>
      <c r="AD122" s="7"/>
      <c r="AE122" s="10">
        <v>73.95</v>
      </c>
    </row>
    <row r="123" spans="1:3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 t="s">
        <v>146</v>
      </c>
      <c r="L123" s="7"/>
      <c r="M123" s="8">
        <v>42454</v>
      </c>
      <c r="N123" s="7"/>
      <c r="O123" s="7" t="s">
        <v>147</v>
      </c>
      <c r="P123" s="7"/>
      <c r="Q123" s="7" t="s">
        <v>148</v>
      </c>
      <c r="R123" s="7"/>
      <c r="S123" s="7" t="s">
        <v>151</v>
      </c>
      <c r="T123" s="7"/>
      <c r="U123" s="7" t="s">
        <v>19</v>
      </c>
      <c r="V123" s="7"/>
      <c r="W123" s="9"/>
      <c r="X123" s="7"/>
      <c r="Y123" s="7" t="s">
        <v>150</v>
      </c>
      <c r="Z123" s="7"/>
      <c r="AA123" s="10">
        <v>22</v>
      </c>
      <c r="AB123" s="7"/>
      <c r="AC123" s="10"/>
      <c r="AD123" s="7"/>
      <c r="AE123" s="10">
        <v>95.95</v>
      </c>
    </row>
    <row r="124" spans="1:3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 t="s">
        <v>146</v>
      </c>
      <c r="L124" s="7"/>
      <c r="M124" s="8">
        <v>42454</v>
      </c>
      <c r="N124" s="7"/>
      <c r="O124" s="7" t="s">
        <v>147</v>
      </c>
      <c r="P124" s="7"/>
      <c r="Q124" s="7" t="s">
        <v>148</v>
      </c>
      <c r="R124" s="7"/>
      <c r="S124" s="7" t="s">
        <v>151</v>
      </c>
      <c r="T124" s="7"/>
      <c r="U124" s="7" t="s">
        <v>19</v>
      </c>
      <c r="V124" s="7"/>
      <c r="W124" s="9"/>
      <c r="X124" s="7"/>
      <c r="Y124" s="7" t="s">
        <v>150</v>
      </c>
      <c r="Z124" s="7"/>
      <c r="AA124" s="10">
        <v>29.95</v>
      </c>
      <c r="AB124" s="7"/>
      <c r="AC124" s="10"/>
      <c r="AD124" s="7"/>
      <c r="AE124" s="10">
        <v>125.9</v>
      </c>
    </row>
    <row r="125" spans="1:3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 t="s">
        <v>146</v>
      </c>
      <c r="L125" s="7"/>
      <c r="M125" s="8">
        <v>42454</v>
      </c>
      <c r="N125" s="7"/>
      <c r="O125" s="7" t="s">
        <v>147</v>
      </c>
      <c r="P125" s="7"/>
      <c r="Q125" s="7" t="s">
        <v>148</v>
      </c>
      <c r="R125" s="7"/>
      <c r="S125" s="7" t="s">
        <v>151</v>
      </c>
      <c r="T125" s="7"/>
      <c r="U125" s="7" t="s">
        <v>19</v>
      </c>
      <c r="V125" s="7"/>
      <c r="W125" s="9"/>
      <c r="X125" s="7"/>
      <c r="Y125" s="7" t="s">
        <v>150</v>
      </c>
      <c r="Z125" s="7"/>
      <c r="AA125" s="10">
        <v>306.39999999999998</v>
      </c>
      <c r="AB125" s="7"/>
      <c r="AC125" s="10"/>
      <c r="AD125" s="7"/>
      <c r="AE125" s="10">
        <v>432.3</v>
      </c>
    </row>
    <row r="126" spans="1:31" ht="15" thickBo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 t="s">
        <v>146</v>
      </c>
      <c r="L126" s="7"/>
      <c r="M126" s="8">
        <v>42485</v>
      </c>
      <c r="N126" s="7"/>
      <c r="O126" s="7" t="s">
        <v>147</v>
      </c>
      <c r="P126" s="7"/>
      <c r="Q126" s="7" t="s">
        <v>148</v>
      </c>
      <c r="R126" s="7"/>
      <c r="S126" s="7" t="s">
        <v>151</v>
      </c>
      <c r="T126" s="7"/>
      <c r="U126" s="7" t="s">
        <v>19</v>
      </c>
      <c r="V126" s="7"/>
      <c r="W126" s="9"/>
      <c r="X126" s="7"/>
      <c r="Y126" s="7" t="s">
        <v>150</v>
      </c>
      <c r="Z126" s="7"/>
      <c r="AA126" s="11">
        <v>22</v>
      </c>
      <c r="AB126" s="7"/>
      <c r="AC126" s="11"/>
      <c r="AD126" s="7"/>
      <c r="AE126" s="11">
        <v>454.3</v>
      </c>
    </row>
    <row r="127" spans="1:31">
      <c r="A127" s="7"/>
      <c r="B127" s="7"/>
      <c r="C127" s="7"/>
      <c r="D127" s="7"/>
      <c r="E127" s="7"/>
      <c r="F127" s="7"/>
      <c r="G127" s="7" t="s">
        <v>152</v>
      </c>
      <c r="H127" s="7"/>
      <c r="I127" s="7"/>
      <c r="J127" s="7"/>
      <c r="K127" s="7"/>
      <c r="L127" s="7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0">
        <v>454.3</v>
      </c>
      <c r="AB127" s="7"/>
      <c r="AC127" s="10">
        <v>0</v>
      </c>
      <c r="AD127" s="7"/>
      <c r="AE127" s="10">
        <v>454.3</v>
      </c>
    </row>
    <row r="128" spans="1:31">
      <c r="A128" s="4"/>
      <c r="B128" s="4"/>
      <c r="C128" s="4"/>
      <c r="D128" s="4"/>
      <c r="E128" s="4"/>
      <c r="F128" s="4"/>
      <c r="G128" s="4" t="s">
        <v>153</v>
      </c>
      <c r="H128" s="4"/>
      <c r="I128" s="4"/>
      <c r="J128" s="4"/>
      <c r="K128" s="4"/>
      <c r="L128" s="4"/>
      <c r="M128" s="5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6"/>
      <c r="AB128" s="4"/>
      <c r="AC128" s="6"/>
      <c r="AD128" s="4"/>
      <c r="AE128" s="6"/>
    </row>
    <row r="129" spans="1:3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 t="s">
        <v>146</v>
      </c>
      <c r="L129" s="7"/>
      <c r="M129" s="8">
        <v>42376</v>
      </c>
      <c r="N129" s="7"/>
      <c r="O129" s="7" t="s">
        <v>154</v>
      </c>
      <c r="P129" s="7"/>
      <c r="Q129" s="7" t="s">
        <v>155</v>
      </c>
      <c r="R129" s="7"/>
      <c r="S129" s="7" t="s">
        <v>156</v>
      </c>
      <c r="T129" s="7"/>
      <c r="U129" s="7" t="s">
        <v>19</v>
      </c>
      <c r="V129" s="7"/>
      <c r="W129" s="9"/>
      <c r="X129" s="7"/>
      <c r="Y129" s="7" t="s">
        <v>150</v>
      </c>
      <c r="Z129" s="7"/>
      <c r="AA129" s="10">
        <v>1500</v>
      </c>
      <c r="AB129" s="7"/>
      <c r="AC129" s="10"/>
      <c r="AD129" s="7"/>
      <c r="AE129" s="10">
        <v>1500</v>
      </c>
    </row>
    <row r="130" spans="1:3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 t="s">
        <v>146</v>
      </c>
      <c r="L130" s="7"/>
      <c r="M130" s="8">
        <v>42409</v>
      </c>
      <c r="N130" s="7"/>
      <c r="O130" s="7" t="s">
        <v>157</v>
      </c>
      <c r="P130" s="7"/>
      <c r="Q130" s="7" t="s">
        <v>158</v>
      </c>
      <c r="R130" s="7"/>
      <c r="S130" s="7" t="s">
        <v>159</v>
      </c>
      <c r="T130" s="7"/>
      <c r="U130" s="7" t="s">
        <v>19</v>
      </c>
      <c r="V130" s="7"/>
      <c r="W130" s="9"/>
      <c r="X130" s="7"/>
      <c r="Y130" s="7" t="s">
        <v>150</v>
      </c>
      <c r="Z130" s="7"/>
      <c r="AA130" s="10">
        <v>6650</v>
      </c>
      <c r="AB130" s="7"/>
      <c r="AC130" s="10"/>
      <c r="AD130" s="7"/>
      <c r="AE130" s="10">
        <v>8150</v>
      </c>
    </row>
    <row r="131" spans="1:31" ht="15" thickBo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 t="s">
        <v>146</v>
      </c>
      <c r="L131" s="7"/>
      <c r="M131" s="8">
        <v>42500</v>
      </c>
      <c r="N131" s="7"/>
      <c r="O131" s="7" t="s">
        <v>160</v>
      </c>
      <c r="P131" s="7"/>
      <c r="Q131" s="7" t="s">
        <v>161</v>
      </c>
      <c r="R131" s="7"/>
      <c r="S131" s="7"/>
      <c r="T131" s="7"/>
      <c r="U131" s="7" t="s">
        <v>19</v>
      </c>
      <c r="V131" s="7"/>
      <c r="W131" s="9"/>
      <c r="X131" s="7"/>
      <c r="Y131" s="7" t="s">
        <v>150</v>
      </c>
      <c r="Z131" s="7"/>
      <c r="AA131" s="11">
        <v>2500</v>
      </c>
      <c r="AB131" s="7"/>
      <c r="AC131" s="11"/>
      <c r="AD131" s="7"/>
      <c r="AE131" s="11">
        <v>10650</v>
      </c>
    </row>
    <row r="132" spans="1:31">
      <c r="A132" s="7"/>
      <c r="B132" s="7"/>
      <c r="C132" s="7"/>
      <c r="D132" s="7"/>
      <c r="E132" s="7"/>
      <c r="F132" s="7"/>
      <c r="G132" s="7" t="s">
        <v>162</v>
      </c>
      <c r="H132" s="7"/>
      <c r="I132" s="7"/>
      <c r="J132" s="7"/>
      <c r="K132" s="7"/>
      <c r="L132" s="7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0">
        <v>10650</v>
      </c>
      <c r="AB132" s="7"/>
      <c r="AC132" s="10">
        <v>0</v>
      </c>
      <c r="AD132" s="7"/>
      <c r="AE132" s="10">
        <v>10650</v>
      </c>
    </row>
    <row r="133" spans="1:31">
      <c r="A133" s="4"/>
      <c r="B133" s="4"/>
      <c r="C133" s="4"/>
      <c r="D133" s="4"/>
      <c r="E133" s="4"/>
      <c r="F133" s="4"/>
      <c r="G133" s="4" t="s">
        <v>163</v>
      </c>
      <c r="H133" s="4"/>
      <c r="I133" s="4"/>
      <c r="J133" s="4"/>
      <c r="K133" s="4"/>
      <c r="L133" s="4"/>
      <c r="M133" s="5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6"/>
      <c r="AB133" s="4"/>
      <c r="AC133" s="6"/>
      <c r="AD133" s="4"/>
      <c r="AE133" s="6"/>
    </row>
    <row r="134" spans="1:3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 t="s">
        <v>146</v>
      </c>
      <c r="L134" s="7"/>
      <c r="M134" s="8">
        <v>42513</v>
      </c>
      <c r="N134" s="7"/>
      <c r="O134" s="7" t="s">
        <v>164</v>
      </c>
      <c r="P134" s="7"/>
      <c r="Q134" s="7" t="s">
        <v>165</v>
      </c>
      <c r="R134" s="7"/>
      <c r="S134" s="7"/>
      <c r="T134" s="7"/>
      <c r="U134" s="7" t="s">
        <v>19</v>
      </c>
      <c r="V134" s="7"/>
      <c r="W134" s="9"/>
      <c r="X134" s="7"/>
      <c r="Y134" s="7" t="s">
        <v>150</v>
      </c>
      <c r="Z134" s="7"/>
      <c r="AA134" s="10">
        <v>1225</v>
      </c>
      <c r="AB134" s="7"/>
      <c r="AC134" s="10"/>
      <c r="AD134" s="7"/>
      <c r="AE134" s="10">
        <v>1225</v>
      </c>
    </row>
    <row r="135" spans="1:31" ht="15" thickBo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 t="s">
        <v>146</v>
      </c>
      <c r="L135" s="7"/>
      <c r="M135" s="8">
        <v>42515</v>
      </c>
      <c r="N135" s="7"/>
      <c r="O135" s="7" t="s">
        <v>166</v>
      </c>
      <c r="P135" s="7"/>
      <c r="Q135" s="7" t="s">
        <v>167</v>
      </c>
      <c r="R135" s="7"/>
      <c r="S135" s="7"/>
      <c r="T135" s="7"/>
      <c r="U135" s="7" t="s">
        <v>19</v>
      </c>
      <c r="V135" s="7"/>
      <c r="W135" s="9"/>
      <c r="X135" s="7"/>
      <c r="Y135" s="7" t="s">
        <v>150</v>
      </c>
      <c r="Z135" s="7"/>
      <c r="AA135" s="11">
        <v>770</v>
      </c>
      <c r="AB135" s="7"/>
      <c r="AC135" s="11"/>
      <c r="AD135" s="7"/>
      <c r="AE135" s="11">
        <v>1995</v>
      </c>
    </row>
    <row r="136" spans="1:31">
      <c r="A136" s="7"/>
      <c r="B136" s="7"/>
      <c r="C136" s="7"/>
      <c r="D136" s="7"/>
      <c r="E136" s="7"/>
      <c r="F136" s="7"/>
      <c r="G136" s="7" t="s">
        <v>168</v>
      </c>
      <c r="H136" s="7"/>
      <c r="I136" s="7"/>
      <c r="J136" s="7"/>
      <c r="K136" s="7"/>
      <c r="L136" s="7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0">
        <v>1995</v>
      </c>
      <c r="AB136" s="7"/>
      <c r="AC136" s="10">
        <v>0</v>
      </c>
      <c r="AD136" s="7"/>
      <c r="AE136" s="10">
        <v>1995</v>
      </c>
    </row>
    <row r="137" spans="1:31">
      <c r="A137" s="4"/>
      <c r="B137" s="4"/>
      <c r="C137" s="4"/>
      <c r="D137" s="4"/>
      <c r="E137" s="4"/>
      <c r="F137" s="4"/>
      <c r="G137" s="4" t="s">
        <v>169</v>
      </c>
      <c r="H137" s="4"/>
      <c r="I137" s="4"/>
      <c r="J137" s="4"/>
      <c r="K137" s="4"/>
      <c r="L137" s="4"/>
      <c r="M137" s="5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6"/>
      <c r="AB137" s="4"/>
      <c r="AC137" s="6"/>
      <c r="AD137" s="4"/>
      <c r="AE137" s="6"/>
    </row>
    <row r="138" spans="1:31" ht="15" thickBot="1">
      <c r="A138" s="3"/>
      <c r="B138" s="3"/>
      <c r="C138" s="3"/>
      <c r="D138" s="3"/>
      <c r="E138" s="3"/>
      <c r="F138" s="3"/>
      <c r="G138" s="3"/>
      <c r="H138" s="3"/>
      <c r="I138" s="7"/>
      <c r="J138" s="7"/>
      <c r="K138" s="7" t="s">
        <v>146</v>
      </c>
      <c r="L138" s="7"/>
      <c r="M138" s="8">
        <v>42425</v>
      </c>
      <c r="N138" s="7"/>
      <c r="O138" s="7" t="s">
        <v>147</v>
      </c>
      <c r="P138" s="7"/>
      <c r="Q138" s="7" t="s">
        <v>148</v>
      </c>
      <c r="R138" s="7"/>
      <c r="S138" s="7" t="s">
        <v>151</v>
      </c>
      <c r="T138" s="7"/>
      <c r="U138" s="7" t="s">
        <v>19</v>
      </c>
      <c r="V138" s="7"/>
      <c r="W138" s="9"/>
      <c r="X138" s="7"/>
      <c r="Y138" s="7" t="s">
        <v>150</v>
      </c>
      <c r="Z138" s="7"/>
      <c r="AA138" s="11">
        <v>50</v>
      </c>
      <c r="AB138" s="7"/>
      <c r="AC138" s="11"/>
      <c r="AD138" s="7"/>
      <c r="AE138" s="11">
        <v>50</v>
      </c>
    </row>
    <row r="139" spans="1:31">
      <c r="A139" s="7"/>
      <c r="B139" s="7"/>
      <c r="C139" s="7"/>
      <c r="D139" s="7"/>
      <c r="E139" s="7"/>
      <c r="F139" s="7"/>
      <c r="G139" s="7" t="s">
        <v>170</v>
      </c>
      <c r="H139" s="7"/>
      <c r="I139" s="7"/>
      <c r="J139" s="7"/>
      <c r="K139" s="7"/>
      <c r="L139" s="7"/>
      <c r="M139" s="8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0">
        <v>50</v>
      </c>
      <c r="AB139" s="7"/>
      <c r="AC139" s="10">
        <v>0</v>
      </c>
      <c r="AD139" s="7"/>
      <c r="AE139" s="10">
        <v>50</v>
      </c>
    </row>
    <row r="140" spans="1:31">
      <c r="A140" s="4"/>
      <c r="B140" s="4"/>
      <c r="C140" s="4"/>
      <c r="D140" s="4"/>
      <c r="E140" s="4"/>
      <c r="F140" s="4"/>
      <c r="G140" s="4" t="s">
        <v>171</v>
      </c>
      <c r="H140" s="4"/>
      <c r="I140" s="4"/>
      <c r="J140" s="4"/>
      <c r="K140" s="4"/>
      <c r="L140" s="4"/>
      <c r="M140" s="5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6"/>
      <c r="AB140" s="4"/>
      <c r="AC140" s="6"/>
      <c r="AD140" s="4"/>
      <c r="AE140" s="6"/>
    </row>
    <row r="141" spans="1:3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 t="s">
        <v>146</v>
      </c>
      <c r="L141" s="7"/>
      <c r="M141" s="8">
        <v>42394</v>
      </c>
      <c r="N141" s="7"/>
      <c r="O141" s="7" t="s">
        <v>147</v>
      </c>
      <c r="P141" s="7"/>
      <c r="Q141" s="7" t="s">
        <v>148</v>
      </c>
      <c r="R141" s="7"/>
      <c r="S141" s="7" t="s">
        <v>172</v>
      </c>
      <c r="T141" s="7"/>
      <c r="U141" s="7" t="s">
        <v>19</v>
      </c>
      <c r="V141" s="7"/>
      <c r="W141" s="9"/>
      <c r="X141" s="7"/>
      <c r="Y141" s="7" t="s">
        <v>150</v>
      </c>
      <c r="Z141" s="7"/>
      <c r="AA141" s="10">
        <v>14.99</v>
      </c>
      <c r="AB141" s="7"/>
      <c r="AC141" s="10"/>
      <c r="AD141" s="7"/>
      <c r="AE141" s="10">
        <v>14.99</v>
      </c>
    </row>
    <row r="142" spans="1:3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 t="s">
        <v>146</v>
      </c>
      <c r="L142" s="7"/>
      <c r="M142" s="8">
        <v>42394</v>
      </c>
      <c r="N142" s="7"/>
      <c r="O142" s="7" t="s">
        <v>147</v>
      </c>
      <c r="P142" s="7"/>
      <c r="Q142" s="7" t="s">
        <v>148</v>
      </c>
      <c r="R142" s="7"/>
      <c r="S142" s="7" t="s">
        <v>173</v>
      </c>
      <c r="T142" s="7"/>
      <c r="U142" s="7" t="s">
        <v>19</v>
      </c>
      <c r="V142" s="7"/>
      <c r="W142" s="9"/>
      <c r="X142" s="7"/>
      <c r="Y142" s="7" t="s">
        <v>150</v>
      </c>
      <c r="Z142" s="7"/>
      <c r="AA142" s="10">
        <v>17.989999999999998</v>
      </c>
      <c r="AB142" s="7"/>
      <c r="AC142" s="10"/>
      <c r="AD142" s="7"/>
      <c r="AE142" s="10">
        <v>32.979999999999997</v>
      </c>
    </row>
    <row r="143" spans="1:3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 t="s">
        <v>146</v>
      </c>
      <c r="L143" s="7"/>
      <c r="M143" s="8">
        <v>42425</v>
      </c>
      <c r="N143" s="7"/>
      <c r="O143" s="7" t="s">
        <v>147</v>
      </c>
      <c r="P143" s="7"/>
      <c r="Q143" s="7" t="s">
        <v>148</v>
      </c>
      <c r="R143" s="7"/>
      <c r="S143" s="7" t="s">
        <v>151</v>
      </c>
      <c r="T143" s="7"/>
      <c r="U143" s="7" t="s">
        <v>19</v>
      </c>
      <c r="V143" s="7"/>
      <c r="W143" s="9"/>
      <c r="X143" s="7"/>
      <c r="Y143" s="7" t="s">
        <v>150</v>
      </c>
      <c r="Z143" s="7"/>
      <c r="AA143" s="10">
        <v>29.95</v>
      </c>
      <c r="AB143" s="7"/>
      <c r="AC143" s="10"/>
      <c r="AD143" s="7"/>
      <c r="AE143" s="10">
        <v>62.93</v>
      </c>
    </row>
    <row r="144" spans="1:3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 t="s">
        <v>146</v>
      </c>
      <c r="L144" s="7"/>
      <c r="M144" s="8">
        <v>42425</v>
      </c>
      <c r="N144" s="7"/>
      <c r="O144" s="7" t="s">
        <v>147</v>
      </c>
      <c r="P144" s="7"/>
      <c r="Q144" s="7" t="s">
        <v>148</v>
      </c>
      <c r="R144" s="7"/>
      <c r="S144" s="7" t="s">
        <v>151</v>
      </c>
      <c r="T144" s="7"/>
      <c r="U144" s="7" t="s">
        <v>19</v>
      </c>
      <c r="V144" s="7"/>
      <c r="W144" s="9"/>
      <c r="X144" s="7"/>
      <c r="Y144" s="7" t="s">
        <v>150</v>
      </c>
      <c r="Z144" s="7"/>
      <c r="AA144" s="10">
        <v>14.99</v>
      </c>
      <c r="AB144" s="7"/>
      <c r="AC144" s="10"/>
      <c r="AD144" s="7"/>
      <c r="AE144" s="10">
        <v>77.92</v>
      </c>
    </row>
    <row r="145" spans="1:3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 t="s">
        <v>146</v>
      </c>
      <c r="L145" s="7"/>
      <c r="M145" s="8">
        <v>42454</v>
      </c>
      <c r="N145" s="7"/>
      <c r="O145" s="7" t="s">
        <v>147</v>
      </c>
      <c r="P145" s="7"/>
      <c r="Q145" s="7" t="s">
        <v>148</v>
      </c>
      <c r="R145" s="7"/>
      <c r="S145" s="7" t="s">
        <v>151</v>
      </c>
      <c r="T145" s="7"/>
      <c r="U145" s="7" t="s">
        <v>19</v>
      </c>
      <c r="V145" s="7"/>
      <c r="W145" s="9"/>
      <c r="X145" s="7"/>
      <c r="Y145" s="7" t="s">
        <v>150</v>
      </c>
      <c r="Z145" s="7"/>
      <c r="AA145" s="10">
        <v>204</v>
      </c>
      <c r="AB145" s="7"/>
      <c r="AC145" s="10"/>
      <c r="AD145" s="7"/>
      <c r="AE145" s="10">
        <v>281.92</v>
      </c>
    </row>
    <row r="146" spans="1:3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 t="s">
        <v>146</v>
      </c>
      <c r="L146" s="7"/>
      <c r="M146" s="8">
        <v>42454</v>
      </c>
      <c r="N146" s="7"/>
      <c r="O146" s="7" t="s">
        <v>147</v>
      </c>
      <c r="P146" s="7"/>
      <c r="Q146" s="7" t="s">
        <v>148</v>
      </c>
      <c r="R146" s="7"/>
      <c r="S146" s="7" t="s">
        <v>151</v>
      </c>
      <c r="T146" s="7"/>
      <c r="U146" s="7" t="s">
        <v>19</v>
      </c>
      <c r="V146" s="7"/>
      <c r="W146" s="9"/>
      <c r="X146" s="7"/>
      <c r="Y146" s="7" t="s">
        <v>150</v>
      </c>
      <c r="Z146" s="7"/>
      <c r="AA146" s="10">
        <v>14.99</v>
      </c>
      <c r="AB146" s="7"/>
      <c r="AC146" s="10"/>
      <c r="AD146" s="7"/>
      <c r="AE146" s="10">
        <v>296.91000000000003</v>
      </c>
    </row>
    <row r="147" spans="1:31" ht="15" thickBo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 t="s">
        <v>146</v>
      </c>
      <c r="L147" s="7"/>
      <c r="M147" s="8">
        <v>42485</v>
      </c>
      <c r="N147" s="7"/>
      <c r="O147" s="7" t="s">
        <v>147</v>
      </c>
      <c r="P147" s="7"/>
      <c r="Q147" s="7" t="s">
        <v>148</v>
      </c>
      <c r="R147" s="7"/>
      <c r="S147" s="7" t="s">
        <v>151</v>
      </c>
      <c r="T147" s="7"/>
      <c r="U147" s="7" t="s">
        <v>19</v>
      </c>
      <c r="V147" s="7"/>
      <c r="W147" s="9"/>
      <c r="X147" s="7"/>
      <c r="Y147" s="7" t="s">
        <v>150</v>
      </c>
      <c r="Z147" s="7"/>
      <c r="AA147" s="11">
        <v>14.99</v>
      </c>
      <c r="AB147" s="7"/>
      <c r="AC147" s="11"/>
      <c r="AD147" s="7"/>
      <c r="AE147" s="11">
        <v>311.89999999999998</v>
      </c>
    </row>
    <row r="148" spans="1:31">
      <c r="A148" s="7"/>
      <c r="B148" s="7"/>
      <c r="C148" s="7"/>
      <c r="D148" s="7"/>
      <c r="E148" s="7"/>
      <c r="F148" s="7"/>
      <c r="G148" s="7" t="s">
        <v>174</v>
      </c>
      <c r="H148" s="7"/>
      <c r="I148" s="7"/>
      <c r="J148" s="7"/>
      <c r="K148" s="7"/>
      <c r="L148" s="7"/>
      <c r="M148" s="8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0">
        <v>311.89999999999998</v>
      </c>
      <c r="AB148" s="7"/>
      <c r="AC148" s="10">
        <v>0</v>
      </c>
      <c r="AD148" s="7"/>
      <c r="AE148" s="10">
        <v>311.89999999999998</v>
      </c>
    </row>
    <row r="149" spans="1:31">
      <c r="A149" s="4"/>
      <c r="B149" s="4"/>
      <c r="C149" s="4"/>
      <c r="D149" s="4"/>
      <c r="E149" s="4"/>
      <c r="F149" s="4"/>
      <c r="G149" s="4" t="s">
        <v>175</v>
      </c>
      <c r="H149" s="4"/>
      <c r="I149" s="4"/>
      <c r="J149" s="4"/>
      <c r="K149" s="4"/>
      <c r="L149" s="4"/>
      <c r="M149" s="5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6"/>
      <c r="AB149" s="4"/>
      <c r="AC149" s="6"/>
      <c r="AD149" s="4"/>
      <c r="AE149" s="6"/>
    </row>
    <row r="150" spans="1:3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 t="s">
        <v>146</v>
      </c>
      <c r="L150" s="7"/>
      <c r="M150" s="8">
        <v>42394</v>
      </c>
      <c r="N150" s="7"/>
      <c r="O150" s="7" t="s">
        <v>147</v>
      </c>
      <c r="P150" s="7"/>
      <c r="Q150" s="7" t="s">
        <v>148</v>
      </c>
      <c r="R150" s="7"/>
      <c r="S150" s="7" t="s">
        <v>176</v>
      </c>
      <c r="T150" s="7"/>
      <c r="U150" s="7" t="s">
        <v>19</v>
      </c>
      <c r="V150" s="7"/>
      <c r="W150" s="9"/>
      <c r="X150" s="7"/>
      <c r="Y150" s="7" t="s">
        <v>150</v>
      </c>
      <c r="Z150" s="7"/>
      <c r="AA150" s="10">
        <v>217.5</v>
      </c>
      <c r="AB150" s="7"/>
      <c r="AC150" s="10"/>
      <c r="AD150" s="7"/>
      <c r="AE150" s="10">
        <v>217.5</v>
      </c>
    </row>
    <row r="151" spans="1:3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 t="s">
        <v>146</v>
      </c>
      <c r="L151" s="7"/>
      <c r="M151" s="8">
        <v>42425</v>
      </c>
      <c r="N151" s="7"/>
      <c r="O151" s="7" t="s">
        <v>147</v>
      </c>
      <c r="P151" s="7"/>
      <c r="Q151" s="7" t="s">
        <v>148</v>
      </c>
      <c r="R151" s="7"/>
      <c r="S151" s="7" t="s">
        <v>151</v>
      </c>
      <c r="T151" s="7"/>
      <c r="U151" s="7" t="s">
        <v>19</v>
      </c>
      <c r="V151" s="7"/>
      <c r="W151" s="9"/>
      <c r="X151" s="7"/>
      <c r="Y151" s="7" t="s">
        <v>150</v>
      </c>
      <c r="Z151" s="7"/>
      <c r="AA151" s="10">
        <v>349.09</v>
      </c>
      <c r="AB151" s="7"/>
      <c r="AC151" s="10"/>
      <c r="AD151" s="7"/>
      <c r="AE151" s="10">
        <v>566.59</v>
      </c>
    </row>
    <row r="152" spans="1:3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 t="s">
        <v>146</v>
      </c>
      <c r="L152" s="7"/>
      <c r="M152" s="8">
        <v>42425</v>
      </c>
      <c r="N152" s="7"/>
      <c r="O152" s="7" t="s">
        <v>147</v>
      </c>
      <c r="P152" s="7"/>
      <c r="Q152" s="7" t="s">
        <v>148</v>
      </c>
      <c r="R152" s="7"/>
      <c r="S152" s="7" t="s">
        <v>151</v>
      </c>
      <c r="T152" s="7"/>
      <c r="U152" s="7" t="s">
        <v>19</v>
      </c>
      <c r="V152" s="7"/>
      <c r="W152" s="9"/>
      <c r="X152" s="7"/>
      <c r="Y152" s="7" t="s">
        <v>150</v>
      </c>
      <c r="Z152" s="7"/>
      <c r="AA152" s="10">
        <v>649.08000000000004</v>
      </c>
      <c r="AB152" s="7"/>
      <c r="AC152" s="10"/>
      <c r="AD152" s="7"/>
      <c r="AE152" s="10">
        <v>1215.67</v>
      </c>
    </row>
    <row r="153" spans="1:3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 t="s">
        <v>146</v>
      </c>
      <c r="L153" s="7"/>
      <c r="M153" s="8">
        <v>42425</v>
      </c>
      <c r="N153" s="7"/>
      <c r="O153" s="7" t="s">
        <v>147</v>
      </c>
      <c r="P153" s="7"/>
      <c r="Q153" s="7" t="s">
        <v>148</v>
      </c>
      <c r="R153" s="7"/>
      <c r="S153" s="7" t="s">
        <v>151</v>
      </c>
      <c r="T153" s="7"/>
      <c r="U153" s="7" t="s">
        <v>19</v>
      </c>
      <c r="V153" s="7"/>
      <c r="W153" s="9"/>
      <c r="X153" s="7"/>
      <c r="Y153" s="7" t="s">
        <v>150</v>
      </c>
      <c r="Z153" s="7"/>
      <c r="AA153" s="10">
        <v>8.6199999999999992</v>
      </c>
      <c r="AB153" s="7"/>
      <c r="AC153" s="10"/>
      <c r="AD153" s="7"/>
      <c r="AE153" s="10">
        <v>1224.29</v>
      </c>
    </row>
    <row r="154" spans="1:3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 t="s">
        <v>146</v>
      </c>
      <c r="L154" s="7"/>
      <c r="M154" s="8">
        <v>42425</v>
      </c>
      <c r="N154" s="7"/>
      <c r="O154" s="7" t="s">
        <v>147</v>
      </c>
      <c r="P154" s="7"/>
      <c r="Q154" s="7" t="s">
        <v>148</v>
      </c>
      <c r="R154" s="7"/>
      <c r="S154" s="7" t="s">
        <v>151</v>
      </c>
      <c r="T154" s="7"/>
      <c r="U154" s="7" t="s">
        <v>19</v>
      </c>
      <c r="V154" s="7"/>
      <c r="W154" s="9"/>
      <c r="X154" s="7"/>
      <c r="Y154" s="7" t="s">
        <v>150</v>
      </c>
      <c r="Z154" s="7"/>
      <c r="AA154" s="10">
        <v>18.39</v>
      </c>
      <c r="AB154" s="7"/>
      <c r="AC154" s="10"/>
      <c r="AD154" s="7"/>
      <c r="AE154" s="10">
        <v>1242.68</v>
      </c>
    </row>
    <row r="155" spans="1:3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 t="s">
        <v>146</v>
      </c>
      <c r="L155" s="7"/>
      <c r="M155" s="8">
        <v>42454</v>
      </c>
      <c r="N155" s="7"/>
      <c r="O155" s="7" t="s">
        <v>147</v>
      </c>
      <c r="P155" s="7"/>
      <c r="Q155" s="7" t="s">
        <v>148</v>
      </c>
      <c r="R155" s="7"/>
      <c r="S155" s="7" t="s">
        <v>151</v>
      </c>
      <c r="T155" s="7"/>
      <c r="U155" s="7" t="s">
        <v>19</v>
      </c>
      <c r="V155" s="7"/>
      <c r="W155" s="9"/>
      <c r="X155" s="7"/>
      <c r="Y155" s="7" t="s">
        <v>150</v>
      </c>
      <c r="Z155" s="7"/>
      <c r="AA155" s="10">
        <v>30.97</v>
      </c>
      <c r="AB155" s="7"/>
      <c r="AC155" s="10"/>
      <c r="AD155" s="7"/>
      <c r="AE155" s="10">
        <v>1273.6500000000001</v>
      </c>
    </row>
    <row r="156" spans="1:31" ht="15" thickBo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 t="s">
        <v>146</v>
      </c>
      <c r="L156" s="7"/>
      <c r="M156" s="8">
        <v>42454</v>
      </c>
      <c r="N156" s="7"/>
      <c r="O156" s="7" t="s">
        <v>147</v>
      </c>
      <c r="P156" s="7"/>
      <c r="Q156" s="7" t="s">
        <v>148</v>
      </c>
      <c r="R156" s="7"/>
      <c r="S156" s="7" t="s">
        <v>151</v>
      </c>
      <c r="T156" s="7"/>
      <c r="U156" s="7" t="s">
        <v>19</v>
      </c>
      <c r="V156" s="7"/>
      <c r="W156" s="9"/>
      <c r="X156" s="7"/>
      <c r="Y156" s="7" t="s">
        <v>150</v>
      </c>
      <c r="Z156" s="7"/>
      <c r="AA156" s="11">
        <v>31.29</v>
      </c>
      <c r="AB156" s="7"/>
      <c r="AC156" s="11"/>
      <c r="AD156" s="7"/>
      <c r="AE156" s="11">
        <v>1304.94</v>
      </c>
    </row>
    <row r="157" spans="1:31">
      <c r="A157" s="7"/>
      <c r="B157" s="7"/>
      <c r="C157" s="7"/>
      <c r="D157" s="7"/>
      <c r="E157" s="7"/>
      <c r="F157" s="7"/>
      <c r="G157" s="7" t="s">
        <v>177</v>
      </c>
      <c r="H157" s="7"/>
      <c r="I157" s="7"/>
      <c r="J157" s="7"/>
      <c r="K157" s="7"/>
      <c r="L157" s="7"/>
      <c r="M157" s="8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0">
        <v>1304.94</v>
      </c>
      <c r="AB157" s="7"/>
      <c r="AC157" s="10">
        <v>0</v>
      </c>
      <c r="AD157" s="7"/>
      <c r="AE157" s="10">
        <v>1304.94</v>
      </c>
    </row>
    <row r="158" spans="1:31">
      <c r="A158" s="4"/>
      <c r="B158" s="4"/>
      <c r="C158" s="4"/>
      <c r="D158" s="4"/>
      <c r="E158" s="4"/>
      <c r="F158" s="4"/>
      <c r="G158" s="4" t="s">
        <v>178</v>
      </c>
      <c r="H158" s="4"/>
      <c r="I158" s="4"/>
      <c r="J158" s="4"/>
      <c r="K158" s="4"/>
      <c r="L158" s="4"/>
      <c r="M158" s="5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6"/>
      <c r="AB158" s="4"/>
      <c r="AC158" s="6"/>
      <c r="AD158" s="4"/>
      <c r="AE158" s="6"/>
    </row>
    <row r="159" spans="1:31" ht="15" thickBot="1">
      <c r="A159" s="3"/>
      <c r="B159" s="3"/>
      <c r="C159" s="3"/>
      <c r="D159" s="3"/>
      <c r="E159" s="3"/>
      <c r="F159" s="3"/>
      <c r="G159" s="3"/>
      <c r="H159" s="3"/>
      <c r="I159" s="7"/>
      <c r="J159" s="7"/>
      <c r="K159" s="7" t="s">
        <v>146</v>
      </c>
      <c r="L159" s="7"/>
      <c r="M159" s="8">
        <v>42454</v>
      </c>
      <c r="N159" s="7"/>
      <c r="O159" s="7" t="s">
        <v>147</v>
      </c>
      <c r="P159" s="7"/>
      <c r="Q159" s="7" t="s">
        <v>148</v>
      </c>
      <c r="R159" s="7"/>
      <c r="S159" s="7" t="s">
        <v>151</v>
      </c>
      <c r="T159" s="7"/>
      <c r="U159" s="7" t="s">
        <v>19</v>
      </c>
      <c r="V159" s="7"/>
      <c r="W159" s="9"/>
      <c r="X159" s="7"/>
      <c r="Y159" s="7" t="s">
        <v>150</v>
      </c>
      <c r="Z159" s="7"/>
      <c r="AA159" s="11">
        <v>55</v>
      </c>
      <c r="AB159" s="7"/>
      <c r="AC159" s="11"/>
      <c r="AD159" s="7"/>
      <c r="AE159" s="11">
        <v>55</v>
      </c>
    </row>
    <row r="160" spans="1:31">
      <c r="A160" s="7"/>
      <c r="B160" s="7"/>
      <c r="C160" s="7"/>
      <c r="D160" s="7"/>
      <c r="E160" s="7"/>
      <c r="F160" s="7"/>
      <c r="G160" s="7" t="s">
        <v>179</v>
      </c>
      <c r="H160" s="7"/>
      <c r="I160" s="7"/>
      <c r="J160" s="7"/>
      <c r="K160" s="7"/>
      <c r="L160" s="7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0">
        <v>55</v>
      </c>
      <c r="AB160" s="7"/>
      <c r="AC160" s="10">
        <v>0</v>
      </c>
      <c r="AD160" s="7"/>
      <c r="AE160" s="10">
        <v>55</v>
      </c>
    </row>
    <row r="161" spans="1:31">
      <c r="A161" s="4"/>
      <c r="B161" s="4"/>
      <c r="C161" s="4"/>
      <c r="D161" s="4"/>
      <c r="E161" s="4"/>
      <c r="F161" s="4"/>
      <c r="G161" s="4" t="s">
        <v>180</v>
      </c>
      <c r="H161" s="4"/>
      <c r="I161" s="4"/>
      <c r="J161" s="4"/>
      <c r="K161" s="4"/>
      <c r="L161" s="4"/>
      <c r="M161" s="5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6"/>
      <c r="AB161" s="4"/>
      <c r="AC161" s="6"/>
      <c r="AD161" s="4"/>
      <c r="AE161" s="6"/>
    </row>
    <row r="162" spans="1:3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 t="s">
        <v>146</v>
      </c>
      <c r="L162" s="7"/>
      <c r="M162" s="8">
        <v>42394</v>
      </c>
      <c r="N162" s="7"/>
      <c r="O162" s="7" t="s">
        <v>147</v>
      </c>
      <c r="P162" s="7"/>
      <c r="Q162" s="7" t="s">
        <v>148</v>
      </c>
      <c r="R162" s="7"/>
      <c r="S162" s="7" t="s">
        <v>181</v>
      </c>
      <c r="T162" s="7"/>
      <c r="U162" s="7" t="s">
        <v>19</v>
      </c>
      <c r="V162" s="7"/>
      <c r="W162" s="9"/>
      <c r="X162" s="7"/>
      <c r="Y162" s="7" t="s">
        <v>150</v>
      </c>
      <c r="Z162" s="7"/>
      <c r="AA162" s="10">
        <v>93.43</v>
      </c>
      <c r="AB162" s="7"/>
      <c r="AC162" s="10"/>
      <c r="AD162" s="7"/>
      <c r="AE162" s="10">
        <v>93.43</v>
      </c>
    </row>
    <row r="163" spans="1:3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 t="s">
        <v>146</v>
      </c>
      <c r="L163" s="7"/>
      <c r="M163" s="8">
        <v>42425</v>
      </c>
      <c r="N163" s="7"/>
      <c r="O163" s="7" t="s">
        <v>147</v>
      </c>
      <c r="P163" s="7"/>
      <c r="Q163" s="7" t="s">
        <v>148</v>
      </c>
      <c r="R163" s="7"/>
      <c r="S163" s="7" t="s">
        <v>151</v>
      </c>
      <c r="T163" s="7"/>
      <c r="U163" s="7" t="s">
        <v>19</v>
      </c>
      <c r="V163" s="7"/>
      <c r="W163" s="9"/>
      <c r="X163" s="7"/>
      <c r="Y163" s="7" t="s">
        <v>150</v>
      </c>
      <c r="Z163" s="7"/>
      <c r="AA163" s="10">
        <v>20.82</v>
      </c>
      <c r="AB163" s="7"/>
      <c r="AC163" s="10"/>
      <c r="AD163" s="7"/>
      <c r="AE163" s="10">
        <v>114.25</v>
      </c>
    </row>
    <row r="164" spans="1:3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 t="s">
        <v>146</v>
      </c>
      <c r="L164" s="7"/>
      <c r="M164" s="8">
        <v>42425</v>
      </c>
      <c r="N164" s="7"/>
      <c r="O164" s="7" t="s">
        <v>147</v>
      </c>
      <c r="P164" s="7"/>
      <c r="Q164" s="7" t="s">
        <v>148</v>
      </c>
      <c r="R164" s="7"/>
      <c r="S164" s="7" t="s">
        <v>151</v>
      </c>
      <c r="T164" s="7"/>
      <c r="U164" s="7" t="s">
        <v>19</v>
      </c>
      <c r="V164" s="7"/>
      <c r="W164" s="9"/>
      <c r="X164" s="7"/>
      <c r="Y164" s="7" t="s">
        <v>150</v>
      </c>
      <c r="Z164" s="7"/>
      <c r="AA164" s="10">
        <v>16.39</v>
      </c>
      <c r="AB164" s="7"/>
      <c r="AC164" s="10"/>
      <c r="AD164" s="7"/>
      <c r="AE164" s="10">
        <v>130.63999999999999</v>
      </c>
    </row>
    <row r="165" spans="1:3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 t="s">
        <v>16</v>
      </c>
      <c r="L165" s="7"/>
      <c r="M165" s="8">
        <v>42429</v>
      </c>
      <c r="N165" s="7"/>
      <c r="O165" s="7" t="s">
        <v>182</v>
      </c>
      <c r="P165" s="7"/>
      <c r="Q165" s="7"/>
      <c r="R165" s="7"/>
      <c r="S165" s="7" t="s">
        <v>183</v>
      </c>
      <c r="T165" s="7"/>
      <c r="U165" s="7" t="s">
        <v>19</v>
      </c>
      <c r="V165" s="7"/>
      <c r="W165" s="9"/>
      <c r="X165" s="7"/>
      <c r="Y165" s="7" t="s">
        <v>184</v>
      </c>
      <c r="Z165" s="7"/>
      <c r="AA165" s="10">
        <v>3.4</v>
      </c>
      <c r="AB165" s="7"/>
      <c r="AC165" s="10"/>
      <c r="AD165" s="7"/>
      <c r="AE165" s="10">
        <v>134.04</v>
      </c>
    </row>
    <row r="166" spans="1:3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 t="s">
        <v>16</v>
      </c>
      <c r="L166" s="7"/>
      <c r="M166" s="8">
        <v>42461</v>
      </c>
      <c r="N166" s="7"/>
      <c r="O166" s="7" t="s">
        <v>185</v>
      </c>
      <c r="P166" s="7"/>
      <c r="Q166" s="7"/>
      <c r="R166" s="7"/>
      <c r="S166" s="7"/>
      <c r="T166" s="7"/>
      <c r="U166" s="7" t="s">
        <v>19</v>
      </c>
      <c r="V166" s="7"/>
      <c r="W166" s="9"/>
      <c r="X166" s="7"/>
      <c r="Y166" s="7" t="s">
        <v>184</v>
      </c>
      <c r="Z166" s="7"/>
      <c r="AA166" s="10">
        <v>1.94</v>
      </c>
      <c r="AB166" s="7"/>
      <c r="AC166" s="10"/>
      <c r="AD166" s="7"/>
      <c r="AE166" s="10">
        <v>135.97999999999999</v>
      </c>
    </row>
    <row r="167" spans="1:31" ht="15" thickBo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 t="s">
        <v>16</v>
      </c>
      <c r="L167" s="7"/>
      <c r="M167" s="8">
        <v>42491</v>
      </c>
      <c r="N167" s="7"/>
      <c r="O167" s="7" t="s">
        <v>186</v>
      </c>
      <c r="P167" s="7"/>
      <c r="Q167" s="7"/>
      <c r="R167" s="7"/>
      <c r="S167" s="7"/>
      <c r="T167" s="7"/>
      <c r="U167" s="7" t="s">
        <v>19</v>
      </c>
      <c r="V167" s="7"/>
      <c r="W167" s="9"/>
      <c r="X167" s="7"/>
      <c r="Y167" s="7" t="s">
        <v>184</v>
      </c>
      <c r="Z167" s="7"/>
      <c r="AA167" s="11">
        <v>0.93</v>
      </c>
      <c r="AB167" s="7"/>
      <c r="AC167" s="11"/>
      <c r="AD167" s="7"/>
      <c r="AE167" s="11">
        <v>136.91</v>
      </c>
    </row>
    <row r="168" spans="1:31">
      <c r="A168" s="7"/>
      <c r="B168" s="7"/>
      <c r="C168" s="7"/>
      <c r="D168" s="7"/>
      <c r="E168" s="7"/>
      <c r="F168" s="7"/>
      <c r="G168" s="7" t="s">
        <v>187</v>
      </c>
      <c r="H168" s="7"/>
      <c r="I168" s="7"/>
      <c r="J168" s="7"/>
      <c r="K168" s="7"/>
      <c r="L168" s="7"/>
      <c r="M168" s="8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0">
        <v>136.91</v>
      </c>
      <c r="AB168" s="7"/>
      <c r="AC168" s="10">
        <v>0</v>
      </c>
      <c r="AD168" s="7"/>
      <c r="AE168" s="10">
        <v>136.91</v>
      </c>
    </row>
    <row r="169" spans="1:31">
      <c r="A169" s="4"/>
      <c r="B169" s="4"/>
      <c r="C169" s="4"/>
      <c r="D169" s="4"/>
      <c r="E169" s="4"/>
      <c r="F169" s="4"/>
      <c r="G169" s="4" t="s">
        <v>188</v>
      </c>
      <c r="H169" s="4"/>
      <c r="I169" s="4"/>
      <c r="J169" s="4"/>
      <c r="K169" s="4"/>
      <c r="L169" s="4"/>
      <c r="M169" s="5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6"/>
      <c r="AB169" s="4"/>
      <c r="AC169" s="6"/>
      <c r="AD169" s="4"/>
      <c r="AE169" s="6"/>
    </row>
    <row r="170" spans="1:3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 t="s">
        <v>146</v>
      </c>
      <c r="L170" s="7"/>
      <c r="M170" s="8">
        <v>42394</v>
      </c>
      <c r="N170" s="7"/>
      <c r="O170" s="7" t="s">
        <v>147</v>
      </c>
      <c r="P170" s="7"/>
      <c r="Q170" s="7" t="s">
        <v>148</v>
      </c>
      <c r="R170" s="7"/>
      <c r="S170" s="7" t="s">
        <v>189</v>
      </c>
      <c r="T170" s="7"/>
      <c r="U170" s="7" t="s">
        <v>19</v>
      </c>
      <c r="V170" s="7"/>
      <c r="W170" s="9"/>
      <c r="X170" s="7"/>
      <c r="Y170" s="7" t="s">
        <v>150</v>
      </c>
      <c r="Z170" s="7"/>
      <c r="AA170" s="10">
        <v>431.2</v>
      </c>
      <c r="AB170" s="7"/>
      <c r="AC170" s="10"/>
      <c r="AD170" s="7"/>
      <c r="AE170" s="10">
        <v>431.2</v>
      </c>
    </row>
    <row r="171" spans="1:3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 t="s">
        <v>146</v>
      </c>
      <c r="L171" s="7"/>
      <c r="M171" s="8">
        <v>42425</v>
      </c>
      <c r="N171" s="7"/>
      <c r="O171" s="7" t="s">
        <v>147</v>
      </c>
      <c r="P171" s="7"/>
      <c r="Q171" s="7" t="s">
        <v>148</v>
      </c>
      <c r="R171" s="7"/>
      <c r="S171" s="7" t="s">
        <v>151</v>
      </c>
      <c r="T171" s="7"/>
      <c r="U171" s="7" t="s">
        <v>19</v>
      </c>
      <c r="V171" s="7"/>
      <c r="W171" s="9"/>
      <c r="X171" s="7"/>
      <c r="Y171" s="7" t="s">
        <v>150</v>
      </c>
      <c r="Z171" s="7"/>
      <c r="AA171" s="10">
        <v>268.02</v>
      </c>
      <c r="AB171" s="7"/>
      <c r="AC171" s="10"/>
      <c r="AD171" s="7"/>
      <c r="AE171" s="10">
        <v>699.22</v>
      </c>
    </row>
    <row r="172" spans="1:3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 t="s">
        <v>146</v>
      </c>
      <c r="L172" s="7"/>
      <c r="M172" s="8">
        <v>42425</v>
      </c>
      <c r="N172" s="7"/>
      <c r="O172" s="7" t="s">
        <v>147</v>
      </c>
      <c r="P172" s="7"/>
      <c r="Q172" s="7" t="s">
        <v>148</v>
      </c>
      <c r="R172" s="7"/>
      <c r="S172" s="7" t="s">
        <v>151</v>
      </c>
      <c r="T172" s="7"/>
      <c r="U172" s="7" t="s">
        <v>19</v>
      </c>
      <c r="V172" s="7"/>
      <c r="W172" s="9"/>
      <c r="X172" s="7"/>
      <c r="Y172" s="7" t="s">
        <v>150</v>
      </c>
      <c r="Z172" s="7"/>
      <c r="AA172" s="10">
        <v>78</v>
      </c>
      <c r="AB172" s="7"/>
      <c r="AC172" s="10"/>
      <c r="AD172" s="7"/>
      <c r="AE172" s="10">
        <v>777.22</v>
      </c>
    </row>
    <row r="173" spans="1:3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 t="s">
        <v>146</v>
      </c>
      <c r="L173" s="7"/>
      <c r="M173" s="8">
        <v>42425</v>
      </c>
      <c r="N173" s="7"/>
      <c r="O173" s="7" t="s">
        <v>147</v>
      </c>
      <c r="P173" s="7"/>
      <c r="Q173" s="7" t="s">
        <v>148</v>
      </c>
      <c r="R173" s="7"/>
      <c r="S173" s="7" t="s">
        <v>151</v>
      </c>
      <c r="T173" s="7"/>
      <c r="U173" s="7" t="s">
        <v>19</v>
      </c>
      <c r="V173" s="7"/>
      <c r="W173" s="9"/>
      <c r="X173" s="7"/>
      <c r="Y173" s="7" t="s">
        <v>150</v>
      </c>
      <c r="Z173" s="7"/>
      <c r="AA173" s="10">
        <v>329.2</v>
      </c>
      <c r="AB173" s="7"/>
      <c r="AC173" s="10"/>
      <c r="AD173" s="7"/>
      <c r="AE173" s="10">
        <v>1106.42</v>
      </c>
    </row>
    <row r="174" spans="1:3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 t="s">
        <v>146</v>
      </c>
      <c r="L174" s="7"/>
      <c r="M174" s="8">
        <v>42425</v>
      </c>
      <c r="N174" s="7"/>
      <c r="O174" s="7" t="s">
        <v>147</v>
      </c>
      <c r="P174" s="7"/>
      <c r="Q174" s="7" t="s">
        <v>148</v>
      </c>
      <c r="R174" s="7"/>
      <c r="S174" s="7" t="s">
        <v>151</v>
      </c>
      <c r="T174" s="7"/>
      <c r="U174" s="7" t="s">
        <v>19</v>
      </c>
      <c r="V174" s="7"/>
      <c r="W174" s="9"/>
      <c r="X174" s="7"/>
      <c r="Y174" s="7" t="s">
        <v>150</v>
      </c>
      <c r="Z174" s="7"/>
      <c r="AA174" s="10">
        <v>156</v>
      </c>
      <c r="AB174" s="7"/>
      <c r="AC174" s="10"/>
      <c r="AD174" s="7"/>
      <c r="AE174" s="10">
        <v>1262.42</v>
      </c>
    </row>
    <row r="175" spans="1:3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 t="s">
        <v>146</v>
      </c>
      <c r="L175" s="7"/>
      <c r="M175" s="8">
        <v>42425</v>
      </c>
      <c r="N175" s="7"/>
      <c r="O175" s="7" t="s">
        <v>147</v>
      </c>
      <c r="P175" s="7"/>
      <c r="Q175" s="7" t="s">
        <v>148</v>
      </c>
      <c r="R175" s="7"/>
      <c r="S175" s="7" t="s">
        <v>151</v>
      </c>
      <c r="T175" s="7"/>
      <c r="U175" s="7" t="s">
        <v>19</v>
      </c>
      <c r="V175" s="7"/>
      <c r="W175" s="9"/>
      <c r="X175" s="7"/>
      <c r="Y175" s="7" t="s">
        <v>150</v>
      </c>
      <c r="Z175" s="7"/>
      <c r="AA175" s="10">
        <v>88.08</v>
      </c>
      <c r="AB175" s="7"/>
      <c r="AC175" s="10"/>
      <c r="AD175" s="7"/>
      <c r="AE175" s="10">
        <v>1350.5</v>
      </c>
    </row>
    <row r="176" spans="1:3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 t="s">
        <v>146</v>
      </c>
      <c r="L176" s="7"/>
      <c r="M176" s="8">
        <v>42425</v>
      </c>
      <c r="N176" s="7"/>
      <c r="O176" s="7" t="s">
        <v>147</v>
      </c>
      <c r="P176" s="7"/>
      <c r="Q176" s="7" t="s">
        <v>148</v>
      </c>
      <c r="R176" s="7"/>
      <c r="S176" s="7" t="s">
        <v>151</v>
      </c>
      <c r="T176" s="7"/>
      <c r="U176" s="7" t="s">
        <v>19</v>
      </c>
      <c r="V176" s="7"/>
      <c r="W176" s="9"/>
      <c r="X176" s="7"/>
      <c r="Y176" s="7" t="s">
        <v>150</v>
      </c>
      <c r="Z176" s="7"/>
      <c r="AA176" s="10">
        <v>706.88</v>
      </c>
      <c r="AB176" s="7"/>
      <c r="AC176" s="10"/>
      <c r="AD176" s="7"/>
      <c r="AE176" s="10">
        <v>2057.38</v>
      </c>
    </row>
    <row r="177" spans="1:3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 t="s">
        <v>146</v>
      </c>
      <c r="L177" s="7"/>
      <c r="M177" s="8">
        <v>42425</v>
      </c>
      <c r="N177" s="7"/>
      <c r="O177" s="7" t="s">
        <v>147</v>
      </c>
      <c r="P177" s="7"/>
      <c r="Q177" s="7" t="s">
        <v>148</v>
      </c>
      <c r="R177" s="7"/>
      <c r="S177" s="7" t="s">
        <v>151</v>
      </c>
      <c r="T177" s="7"/>
      <c r="U177" s="7" t="s">
        <v>19</v>
      </c>
      <c r="V177" s="7"/>
      <c r="W177" s="9"/>
      <c r="X177" s="7"/>
      <c r="Y177" s="7" t="s">
        <v>150</v>
      </c>
      <c r="Z177" s="7"/>
      <c r="AA177" s="10">
        <v>381.15</v>
      </c>
      <c r="AB177" s="7"/>
      <c r="AC177" s="10"/>
      <c r="AD177" s="7"/>
      <c r="AE177" s="10">
        <v>2438.5300000000002</v>
      </c>
    </row>
    <row r="178" spans="1:3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 t="s">
        <v>146</v>
      </c>
      <c r="L178" s="7"/>
      <c r="M178" s="8">
        <v>42425</v>
      </c>
      <c r="N178" s="7"/>
      <c r="O178" s="7" t="s">
        <v>147</v>
      </c>
      <c r="P178" s="7"/>
      <c r="Q178" s="7" t="s">
        <v>148</v>
      </c>
      <c r="R178" s="7"/>
      <c r="S178" s="7" t="s">
        <v>151</v>
      </c>
      <c r="T178" s="7"/>
      <c r="U178" s="7" t="s">
        <v>19</v>
      </c>
      <c r="V178" s="7"/>
      <c r="W178" s="9"/>
      <c r="X178" s="7"/>
      <c r="Y178" s="7" t="s">
        <v>150</v>
      </c>
      <c r="Z178" s="7"/>
      <c r="AA178" s="10">
        <v>254.1</v>
      </c>
      <c r="AB178" s="7"/>
      <c r="AC178" s="10"/>
      <c r="AD178" s="7"/>
      <c r="AE178" s="10">
        <v>2692.63</v>
      </c>
    </row>
    <row r="179" spans="1:3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 t="s">
        <v>146</v>
      </c>
      <c r="L179" s="7"/>
      <c r="M179" s="8">
        <v>42425</v>
      </c>
      <c r="N179" s="7"/>
      <c r="O179" s="7" t="s">
        <v>147</v>
      </c>
      <c r="P179" s="7"/>
      <c r="Q179" s="7" t="s">
        <v>148</v>
      </c>
      <c r="R179" s="7"/>
      <c r="S179" s="7" t="s">
        <v>151</v>
      </c>
      <c r="T179" s="7"/>
      <c r="U179" s="7" t="s">
        <v>19</v>
      </c>
      <c r="V179" s="7"/>
      <c r="W179" s="9"/>
      <c r="X179" s="7"/>
      <c r="Y179" s="7" t="s">
        <v>150</v>
      </c>
      <c r="Z179" s="7"/>
      <c r="AA179" s="10">
        <v>381.15</v>
      </c>
      <c r="AB179" s="7"/>
      <c r="AC179" s="10"/>
      <c r="AD179" s="7"/>
      <c r="AE179" s="10">
        <v>3073.78</v>
      </c>
    </row>
    <row r="180" spans="1:3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 t="s">
        <v>146</v>
      </c>
      <c r="L180" s="7"/>
      <c r="M180" s="8">
        <v>42425</v>
      </c>
      <c r="N180" s="7"/>
      <c r="O180" s="7" t="s">
        <v>147</v>
      </c>
      <c r="P180" s="7"/>
      <c r="Q180" s="7" t="s">
        <v>148</v>
      </c>
      <c r="R180" s="7"/>
      <c r="S180" s="7" t="s">
        <v>151</v>
      </c>
      <c r="T180" s="7"/>
      <c r="U180" s="7" t="s">
        <v>19</v>
      </c>
      <c r="V180" s="7"/>
      <c r="W180" s="9"/>
      <c r="X180" s="7"/>
      <c r="Y180" s="7" t="s">
        <v>150</v>
      </c>
      <c r="Z180" s="7"/>
      <c r="AA180" s="10">
        <v>381.15</v>
      </c>
      <c r="AB180" s="7"/>
      <c r="AC180" s="10"/>
      <c r="AD180" s="7"/>
      <c r="AE180" s="10">
        <v>3454.93</v>
      </c>
    </row>
    <row r="181" spans="1:3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 t="s">
        <v>146</v>
      </c>
      <c r="L181" s="7"/>
      <c r="M181" s="8">
        <v>42425</v>
      </c>
      <c r="N181" s="7"/>
      <c r="O181" s="7" t="s">
        <v>147</v>
      </c>
      <c r="P181" s="7"/>
      <c r="Q181" s="7" t="s">
        <v>148</v>
      </c>
      <c r="R181" s="7"/>
      <c r="S181" s="7" t="s">
        <v>151</v>
      </c>
      <c r="T181" s="7"/>
      <c r="U181" s="7" t="s">
        <v>19</v>
      </c>
      <c r="V181" s="7"/>
      <c r="W181" s="9"/>
      <c r="X181" s="7"/>
      <c r="Y181" s="7" t="s">
        <v>150</v>
      </c>
      <c r="Z181" s="7"/>
      <c r="AA181" s="10">
        <v>635.25</v>
      </c>
      <c r="AB181" s="7"/>
      <c r="AC181" s="10"/>
      <c r="AD181" s="7"/>
      <c r="AE181" s="10">
        <v>4090.18</v>
      </c>
    </row>
    <row r="182" spans="1:3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 t="s">
        <v>146</v>
      </c>
      <c r="L182" s="7"/>
      <c r="M182" s="8">
        <v>42430</v>
      </c>
      <c r="N182" s="7"/>
      <c r="O182" s="7" t="s">
        <v>190</v>
      </c>
      <c r="P182" s="7"/>
      <c r="Q182" s="7" t="s">
        <v>191</v>
      </c>
      <c r="R182" s="7"/>
      <c r="S182" s="7" t="s">
        <v>192</v>
      </c>
      <c r="T182" s="7"/>
      <c r="U182" s="7" t="s">
        <v>19</v>
      </c>
      <c r="V182" s="7"/>
      <c r="W182" s="9"/>
      <c r="X182" s="7"/>
      <c r="Y182" s="7" t="s">
        <v>150</v>
      </c>
      <c r="Z182" s="7"/>
      <c r="AA182" s="10">
        <v>4</v>
      </c>
      <c r="AB182" s="7"/>
      <c r="AC182" s="10"/>
      <c r="AD182" s="7"/>
      <c r="AE182" s="10">
        <v>4094.18</v>
      </c>
    </row>
    <row r="183" spans="1:3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 t="s">
        <v>29</v>
      </c>
      <c r="L183" s="7"/>
      <c r="M183" s="8">
        <v>42453</v>
      </c>
      <c r="N183" s="7"/>
      <c r="O183" s="7" t="s">
        <v>193</v>
      </c>
      <c r="P183" s="7"/>
      <c r="Q183" s="7" t="s">
        <v>48</v>
      </c>
      <c r="R183" s="7"/>
      <c r="S183" s="7" t="s">
        <v>29</v>
      </c>
      <c r="T183" s="7"/>
      <c r="U183" s="7" t="s">
        <v>19</v>
      </c>
      <c r="V183" s="7"/>
      <c r="W183" s="9"/>
      <c r="X183" s="7"/>
      <c r="Y183" s="7" t="s">
        <v>32</v>
      </c>
      <c r="Z183" s="7"/>
      <c r="AA183" s="10"/>
      <c r="AB183" s="7"/>
      <c r="AC183" s="10">
        <v>198.1</v>
      </c>
      <c r="AD183" s="7"/>
      <c r="AE183" s="10">
        <v>3896.08</v>
      </c>
    </row>
    <row r="184" spans="1:3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 t="s">
        <v>146</v>
      </c>
      <c r="L184" s="7"/>
      <c r="M184" s="8">
        <v>42454</v>
      </c>
      <c r="N184" s="7"/>
      <c r="O184" s="7" t="s">
        <v>147</v>
      </c>
      <c r="P184" s="7"/>
      <c r="Q184" s="7" t="s">
        <v>148</v>
      </c>
      <c r="R184" s="7"/>
      <c r="S184" s="7" t="s">
        <v>151</v>
      </c>
      <c r="T184" s="7"/>
      <c r="U184" s="7" t="s">
        <v>19</v>
      </c>
      <c r="V184" s="7"/>
      <c r="W184" s="9"/>
      <c r="X184" s="7"/>
      <c r="Y184" s="7" t="s">
        <v>150</v>
      </c>
      <c r="Z184" s="7"/>
      <c r="AA184" s="10">
        <v>198.1</v>
      </c>
      <c r="AB184" s="7"/>
      <c r="AC184" s="10"/>
      <c r="AD184" s="7"/>
      <c r="AE184" s="10">
        <v>4094.18</v>
      </c>
    </row>
    <row r="185" spans="1:3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 t="s">
        <v>146</v>
      </c>
      <c r="L185" s="7"/>
      <c r="M185" s="8">
        <v>42454</v>
      </c>
      <c r="N185" s="7"/>
      <c r="O185" s="7" t="s">
        <v>147</v>
      </c>
      <c r="P185" s="7"/>
      <c r="Q185" s="7" t="s">
        <v>148</v>
      </c>
      <c r="R185" s="7"/>
      <c r="S185" s="7" t="s">
        <v>151</v>
      </c>
      <c r="T185" s="7"/>
      <c r="U185" s="7" t="s">
        <v>19</v>
      </c>
      <c r="V185" s="7"/>
      <c r="W185" s="9"/>
      <c r="X185" s="7"/>
      <c r="Y185" s="7" t="s">
        <v>150</v>
      </c>
      <c r="Z185" s="7"/>
      <c r="AA185" s="10">
        <v>38.99</v>
      </c>
      <c r="AB185" s="7"/>
      <c r="AC185" s="10"/>
      <c r="AD185" s="7"/>
      <c r="AE185" s="10">
        <v>4133.17</v>
      </c>
    </row>
    <row r="186" spans="1:3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 t="s">
        <v>146</v>
      </c>
      <c r="L186" s="7"/>
      <c r="M186" s="8">
        <v>42454</v>
      </c>
      <c r="N186" s="7"/>
      <c r="O186" s="7" t="s">
        <v>147</v>
      </c>
      <c r="P186" s="7"/>
      <c r="Q186" s="7" t="s">
        <v>148</v>
      </c>
      <c r="R186" s="7"/>
      <c r="S186" s="7" t="s">
        <v>151</v>
      </c>
      <c r="T186" s="7"/>
      <c r="U186" s="7" t="s">
        <v>19</v>
      </c>
      <c r="V186" s="7"/>
      <c r="W186" s="9"/>
      <c r="X186" s="7"/>
      <c r="Y186" s="7" t="s">
        <v>150</v>
      </c>
      <c r="Z186" s="7"/>
      <c r="AA186" s="10">
        <v>187.1</v>
      </c>
      <c r="AB186" s="7"/>
      <c r="AC186" s="10"/>
      <c r="AD186" s="7"/>
      <c r="AE186" s="10">
        <v>4320.2700000000004</v>
      </c>
    </row>
    <row r="187" spans="1:3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 t="s">
        <v>146</v>
      </c>
      <c r="L187" s="7"/>
      <c r="M187" s="8">
        <v>42454</v>
      </c>
      <c r="N187" s="7"/>
      <c r="O187" s="7" t="s">
        <v>147</v>
      </c>
      <c r="P187" s="7"/>
      <c r="Q187" s="7" t="s">
        <v>148</v>
      </c>
      <c r="R187" s="7"/>
      <c r="S187" s="7" t="s">
        <v>151</v>
      </c>
      <c r="T187" s="7"/>
      <c r="U187" s="7" t="s">
        <v>19</v>
      </c>
      <c r="V187" s="7"/>
      <c r="W187" s="9"/>
      <c r="X187" s="7"/>
      <c r="Y187" s="7" t="s">
        <v>150</v>
      </c>
      <c r="Z187" s="7"/>
      <c r="AA187" s="10">
        <v>408.2</v>
      </c>
      <c r="AB187" s="7"/>
      <c r="AC187" s="10"/>
      <c r="AD187" s="7"/>
      <c r="AE187" s="10">
        <v>4728.47</v>
      </c>
    </row>
    <row r="188" spans="1:3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 t="s">
        <v>146</v>
      </c>
      <c r="L188" s="7"/>
      <c r="M188" s="8">
        <v>42485</v>
      </c>
      <c r="N188" s="7"/>
      <c r="O188" s="7" t="s">
        <v>147</v>
      </c>
      <c r="P188" s="7"/>
      <c r="Q188" s="7" t="s">
        <v>148</v>
      </c>
      <c r="R188" s="7"/>
      <c r="S188" s="7" t="s">
        <v>151</v>
      </c>
      <c r="T188" s="7"/>
      <c r="U188" s="7" t="s">
        <v>19</v>
      </c>
      <c r="V188" s="7"/>
      <c r="W188" s="9"/>
      <c r="X188" s="7"/>
      <c r="Y188" s="7" t="s">
        <v>150</v>
      </c>
      <c r="Z188" s="7"/>
      <c r="AA188" s="10">
        <v>196.6</v>
      </c>
      <c r="AB188" s="7"/>
      <c r="AC188" s="10"/>
      <c r="AD188" s="7"/>
      <c r="AE188" s="10">
        <v>4925.07</v>
      </c>
    </row>
    <row r="189" spans="1:3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 t="s">
        <v>146</v>
      </c>
      <c r="L189" s="7"/>
      <c r="M189" s="8">
        <v>42485</v>
      </c>
      <c r="N189" s="7"/>
      <c r="O189" s="7" t="s">
        <v>147</v>
      </c>
      <c r="P189" s="7"/>
      <c r="Q189" s="7" t="s">
        <v>148</v>
      </c>
      <c r="R189" s="7"/>
      <c r="S189" s="7" t="s">
        <v>151</v>
      </c>
      <c r="T189" s="7"/>
      <c r="U189" s="7" t="s">
        <v>19</v>
      </c>
      <c r="V189" s="7"/>
      <c r="W189" s="9"/>
      <c r="X189" s="7"/>
      <c r="Y189" s="7" t="s">
        <v>150</v>
      </c>
      <c r="Z189" s="7"/>
      <c r="AA189" s="10">
        <v>157.6</v>
      </c>
      <c r="AB189" s="7"/>
      <c r="AC189" s="10"/>
      <c r="AD189" s="7"/>
      <c r="AE189" s="10">
        <v>5082.67</v>
      </c>
    </row>
    <row r="190" spans="1:31" ht="15" thickBo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 t="s">
        <v>146</v>
      </c>
      <c r="L190" s="7"/>
      <c r="M190" s="8">
        <v>42485</v>
      </c>
      <c r="N190" s="7"/>
      <c r="O190" s="7" t="s">
        <v>147</v>
      </c>
      <c r="P190" s="7"/>
      <c r="Q190" s="7" t="s">
        <v>148</v>
      </c>
      <c r="R190" s="7"/>
      <c r="S190" s="7" t="s">
        <v>151</v>
      </c>
      <c r="T190" s="7"/>
      <c r="U190" s="7" t="s">
        <v>19</v>
      </c>
      <c r="V190" s="7"/>
      <c r="W190" s="9"/>
      <c r="X190" s="7"/>
      <c r="Y190" s="7" t="s">
        <v>150</v>
      </c>
      <c r="Z190" s="7"/>
      <c r="AA190" s="11">
        <v>413.5</v>
      </c>
      <c r="AB190" s="7"/>
      <c r="AC190" s="11"/>
      <c r="AD190" s="7"/>
      <c r="AE190" s="11">
        <v>5496.17</v>
      </c>
    </row>
    <row r="191" spans="1:31">
      <c r="A191" s="7"/>
      <c r="B191" s="7"/>
      <c r="C191" s="7"/>
      <c r="D191" s="7"/>
      <c r="E191" s="7"/>
      <c r="F191" s="7"/>
      <c r="G191" s="7" t="s">
        <v>194</v>
      </c>
      <c r="H191" s="7"/>
      <c r="I191" s="7"/>
      <c r="J191" s="7"/>
      <c r="K191" s="7"/>
      <c r="L191" s="7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0">
        <v>5694.27</v>
      </c>
      <c r="AB191" s="7"/>
      <c r="AC191" s="10">
        <v>198.1</v>
      </c>
      <c r="AD191" s="7"/>
      <c r="AE191" s="10">
        <v>5496.17</v>
      </c>
    </row>
    <row r="192" spans="1:31">
      <c r="A192" s="4"/>
      <c r="B192" s="4"/>
      <c r="C192" s="4"/>
      <c r="D192" s="4"/>
      <c r="E192" s="4"/>
      <c r="F192" s="4"/>
      <c r="G192" s="4" t="s">
        <v>195</v>
      </c>
      <c r="H192" s="4"/>
      <c r="I192" s="4"/>
      <c r="J192" s="4"/>
      <c r="K192" s="4"/>
      <c r="L192" s="4"/>
      <c r="M192" s="5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6"/>
      <c r="AB192" s="4"/>
      <c r="AC192" s="6"/>
      <c r="AD192" s="4"/>
      <c r="AE192" s="6"/>
    </row>
    <row r="193" spans="1:3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 t="s">
        <v>146</v>
      </c>
      <c r="L193" s="7"/>
      <c r="M193" s="8">
        <v>42425</v>
      </c>
      <c r="N193" s="7"/>
      <c r="O193" s="7" t="s">
        <v>147</v>
      </c>
      <c r="P193" s="7"/>
      <c r="Q193" s="7" t="s">
        <v>148</v>
      </c>
      <c r="R193" s="7"/>
      <c r="S193" s="7" t="s">
        <v>151</v>
      </c>
      <c r="T193" s="7"/>
      <c r="U193" s="7" t="s">
        <v>19</v>
      </c>
      <c r="V193" s="7"/>
      <c r="W193" s="9"/>
      <c r="X193" s="7"/>
      <c r="Y193" s="7" t="s">
        <v>150</v>
      </c>
      <c r="Z193" s="7"/>
      <c r="AA193" s="10">
        <v>157.19</v>
      </c>
      <c r="AB193" s="7"/>
      <c r="AC193" s="10"/>
      <c r="AD193" s="7"/>
      <c r="AE193" s="10">
        <v>157.19</v>
      </c>
    </row>
    <row r="194" spans="1:3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 t="s">
        <v>146</v>
      </c>
      <c r="L194" s="7"/>
      <c r="M194" s="8">
        <v>42425</v>
      </c>
      <c r="N194" s="7"/>
      <c r="O194" s="7" t="s">
        <v>147</v>
      </c>
      <c r="P194" s="7"/>
      <c r="Q194" s="7" t="s">
        <v>148</v>
      </c>
      <c r="R194" s="7"/>
      <c r="S194" s="7" t="s">
        <v>151</v>
      </c>
      <c r="T194" s="7"/>
      <c r="U194" s="7" t="s">
        <v>19</v>
      </c>
      <c r="V194" s="7"/>
      <c r="W194" s="9"/>
      <c r="X194" s="7"/>
      <c r="Y194" s="7" t="s">
        <v>150</v>
      </c>
      <c r="Z194" s="7"/>
      <c r="AA194" s="10">
        <v>120.78</v>
      </c>
      <c r="AB194" s="7"/>
      <c r="AC194" s="10"/>
      <c r="AD194" s="7"/>
      <c r="AE194" s="10">
        <v>277.97000000000003</v>
      </c>
    </row>
    <row r="195" spans="1:3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 t="s">
        <v>146</v>
      </c>
      <c r="L195" s="7"/>
      <c r="M195" s="8">
        <v>42425</v>
      </c>
      <c r="N195" s="7"/>
      <c r="O195" s="7" t="s">
        <v>147</v>
      </c>
      <c r="P195" s="7"/>
      <c r="Q195" s="7" t="s">
        <v>148</v>
      </c>
      <c r="R195" s="7"/>
      <c r="S195" s="7" t="s">
        <v>151</v>
      </c>
      <c r="T195" s="7"/>
      <c r="U195" s="7" t="s">
        <v>19</v>
      </c>
      <c r="V195" s="7"/>
      <c r="W195" s="9"/>
      <c r="X195" s="7"/>
      <c r="Y195" s="7" t="s">
        <v>150</v>
      </c>
      <c r="Z195" s="7"/>
      <c r="AA195" s="10">
        <v>390</v>
      </c>
      <c r="AB195" s="7"/>
      <c r="AC195" s="10"/>
      <c r="AD195" s="7"/>
      <c r="AE195" s="10">
        <v>667.97</v>
      </c>
    </row>
    <row r="196" spans="1:31" ht="15" thickBo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 t="s">
        <v>146</v>
      </c>
      <c r="L196" s="7"/>
      <c r="M196" s="8">
        <v>42425</v>
      </c>
      <c r="N196" s="7"/>
      <c r="O196" s="7" t="s">
        <v>147</v>
      </c>
      <c r="P196" s="7"/>
      <c r="Q196" s="7" t="s">
        <v>148</v>
      </c>
      <c r="R196" s="7"/>
      <c r="S196" s="7" t="s">
        <v>151</v>
      </c>
      <c r="T196" s="7"/>
      <c r="U196" s="7" t="s">
        <v>19</v>
      </c>
      <c r="V196" s="7"/>
      <c r="W196" s="9"/>
      <c r="X196" s="7"/>
      <c r="Y196" s="7" t="s">
        <v>150</v>
      </c>
      <c r="Z196" s="7"/>
      <c r="AA196" s="11">
        <v>343.25</v>
      </c>
      <c r="AB196" s="7"/>
      <c r="AC196" s="11"/>
      <c r="AD196" s="7"/>
      <c r="AE196" s="11">
        <v>1011.22</v>
      </c>
    </row>
    <row r="197" spans="1:31">
      <c r="A197" s="7"/>
      <c r="B197" s="7"/>
      <c r="C197" s="7"/>
      <c r="D197" s="7"/>
      <c r="E197" s="7"/>
      <c r="F197" s="7"/>
      <c r="G197" s="7" t="s">
        <v>196</v>
      </c>
      <c r="H197" s="7"/>
      <c r="I197" s="7"/>
      <c r="J197" s="7"/>
      <c r="K197" s="7"/>
      <c r="L197" s="7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0">
        <v>1011.22</v>
      </c>
      <c r="AB197" s="7"/>
      <c r="AC197" s="10">
        <v>0</v>
      </c>
      <c r="AD197" s="7"/>
      <c r="AE197" s="10">
        <v>1011.22</v>
      </c>
    </row>
    <row r="198" spans="1:31">
      <c r="A198" s="4"/>
      <c r="B198" s="4"/>
      <c r="C198" s="4"/>
      <c r="D198" s="4"/>
      <c r="E198" s="4"/>
      <c r="F198" s="4"/>
      <c r="G198" s="4" t="s">
        <v>197</v>
      </c>
      <c r="H198" s="4"/>
      <c r="I198" s="4"/>
      <c r="J198" s="4"/>
      <c r="K198" s="4"/>
      <c r="L198" s="4"/>
      <c r="M198" s="5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6"/>
      <c r="AB198" s="4"/>
      <c r="AC198" s="6"/>
      <c r="AD198" s="4"/>
      <c r="AE198" s="6"/>
    </row>
    <row r="199" spans="1:3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 t="s">
        <v>146</v>
      </c>
      <c r="L199" s="7"/>
      <c r="M199" s="8">
        <v>42454</v>
      </c>
      <c r="N199" s="7"/>
      <c r="O199" s="7" t="s">
        <v>147</v>
      </c>
      <c r="P199" s="7"/>
      <c r="Q199" s="7" t="s">
        <v>148</v>
      </c>
      <c r="R199" s="7"/>
      <c r="S199" s="7" t="s">
        <v>151</v>
      </c>
      <c r="T199" s="7"/>
      <c r="U199" s="7" t="s">
        <v>19</v>
      </c>
      <c r="V199" s="7"/>
      <c r="W199" s="9"/>
      <c r="X199" s="7"/>
      <c r="Y199" s="7" t="s">
        <v>150</v>
      </c>
      <c r="Z199" s="7"/>
      <c r="AA199" s="10">
        <v>295</v>
      </c>
      <c r="AB199" s="7"/>
      <c r="AC199" s="10"/>
      <c r="AD199" s="7"/>
      <c r="AE199" s="10">
        <v>295</v>
      </c>
    </row>
    <row r="200" spans="1:31" ht="15" thickBo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 t="s">
        <v>146</v>
      </c>
      <c r="L200" s="7"/>
      <c r="M200" s="8">
        <v>42515</v>
      </c>
      <c r="N200" s="7"/>
      <c r="O200" s="7" t="s">
        <v>147</v>
      </c>
      <c r="P200" s="7"/>
      <c r="Q200" s="7" t="s">
        <v>148</v>
      </c>
      <c r="R200" s="7"/>
      <c r="S200" s="7" t="s">
        <v>198</v>
      </c>
      <c r="T200" s="7"/>
      <c r="U200" s="7" t="s">
        <v>19</v>
      </c>
      <c r="V200" s="7"/>
      <c r="W200" s="9"/>
      <c r="X200" s="7"/>
      <c r="Y200" s="7" t="s">
        <v>150</v>
      </c>
      <c r="Z200" s="7"/>
      <c r="AA200" s="11">
        <v>350</v>
      </c>
      <c r="AB200" s="7"/>
      <c r="AC200" s="11"/>
      <c r="AD200" s="7"/>
      <c r="AE200" s="11">
        <v>645</v>
      </c>
    </row>
    <row r="201" spans="1:31">
      <c r="A201" s="7"/>
      <c r="B201" s="7"/>
      <c r="C201" s="7"/>
      <c r="D201" s="7"/>
      <c r="E201" s="7"/>
      <c r="F201" s="7"/>
      <c r="G201" s="7" t="s">
        <v>199</v>
      </c>
      <c r="H201" s="7"/>
      <c r="I201" s="7"/>
      <c r="J201" s="7"/>
      <c r="K201" s="7"/>
      <c r="L201" s="7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0">
        <v>645</v>
      </c>
      <c r="AB201" s="7"/>
      <c r="AC201" s="10">
        <v>0</v>
      </c>
      <c r="AD201" s="7"/>
      <c r="AE201" s="10">
        <v>645</v>
      </c>
    </row>
    <row r="202" spans="1:31">
      <c r="A202" s="4"/>
      <c r="B202" s="4"/>
      <c r="C202" s="4"/>
      <c r="D202" s="4"/>
      <c r="E202" s="4"/>
      <c r="F202" s="4"/>
      <c r="G202" s="4" t="s">
        <v>200</v>
      </c>
      <c r="H202" s="4"/>
      <c r="I202" s="4"/>
      <c r="J202" s="4"/>
      <c r="K202" s="4"/>
      <c r="L202" s="4"/>
      <c r="M202" s="5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6"/>
      <c r="AB202" s="4"/>
      <c r="AC202" s="6"/>
      <c r="AD202" s="4"/>
      <c r="AE202" s="6"/>
    </row>
    <row r="203" spans="1:31" ht="15" thickBot="1">
      <c r="A203" s="3"/>
      <c r="B203" s="3"/>
      <c r="C203" s="3"/>
      <c r="D203" s="3"/>
      <c r="E203" s="3"/>
      <c r="F203" s="3"/>
      <c r="G203" s="3"/>
      <c r="H203" s="3"/>
      <c r="I203" s="7"/>
      <c r="J203" s="7"/>
      <c r="K203" s="7" t="s">
        <v>146</v>
      </c>
      <c r="L203" s="7"/>
      <c r="M203" s="8">
        <v>42499</v>
      </c>
      <c r="N203" s="7"/>
      <c r="O203" s="7" t="s">
        <v>201</v>
      </c>
      <c r="P203" s="7"/>
      <c r="Q203" s="7" t="s">
        <v>202</v>
      </c>
      <c r="R203" s="7"/>
      <c r="S203" s="7"/>
      <c r="T203" s="7"/>
      <c r="U203" s="7" t="s">
        <v>19</v>
      </c>
      <c r="V203" s="7"/>
      <c r="W203" s="9"/>
      <c r="X203" s="7"/>
      <c r="Y203" s="7" t="s">
        <v>150</v>
      </c>
      <c r="Z203" s="7"/>
      <c r="AA203" s="11">
        <v>500</v>
      </c>
      <c r="AB203" s="7"/>
      <c r="AC203" s="11"/>
      <c r="AD203" s="7"/>
      <c r="AE203" s="11">
        <v>500</v>
      </c>
    </row>
    <row r="204" spans="1:31">
      <c r="A204" s="7"/>
      <c r="B204" s="7"/>
      <c r="C204" s="7"/>
      <c r="D204" s="7"/>
      <c r="E204" s="7"/>
      <c r="F204" s="7"/>
      <c r="G204" s="7" t="s">
        <v>203</v>
      </c>
      <c r="H204" s="7"/>
      <c r="I204" s="7"/>
      <c r="J204" s="7"/>
      <c r="K204" s="7"/>
      <c r="L204" s="7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0">
        <v>500</v>
      </c>
      <c r="AB204" s="7"/>
      <c r="AC204" s="10">
        <v>0</v>
      </c>
      <c r="AD204" s="7"/>
      <c r="AE204" s="10">
        <v>500</v>
      </c>
    </row>
    <row r="205" spans="1:31">
      <c r="A205" s="4"/>
      <c r="B205" s="4"/>
      <c r="C205" s="4"/>
      <c r="D205" s="4"/>
      <c r="E205" s="4"/>
      <c r="F205" s="4"/>
      <c r="G205" s="4" t="s">
        <v>204</v>
      </c>
      <c r="H205" s="4"/>
      <c r="I205" s="4"/>
      <c r="J205" s="4"/>
      <c r="K205" s="4"/>
      <c r="L205" s="4"/>
      <c r="M205" s="5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6"/>
      <c r="AB205" s="4"/>
      <c r="AC205" s="6"/>
      <c r="AD205" s="4"/>
      <c r="AE205" s="6"/>
    </row>
    <row r="206" spans="1:3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 t="s">
        <v>146</v>
      </c>
      <c r="L206" s="7"/>
      <c r="M206" s="8">
        <v>42425</v>
      </c>
      <c r="N206" s="7"/>
      <c r="O206" s="7" t="s">
        <v>147</v>
      </c>
      <c r="P206" s="7"/>
      <c r="Q206" s="7" t="s">
        <v>148</v>
      </c>
      <c r="R206" s="7"/>
      <c r="S206" s="7" t="s">
        <v>151</v>
      </c>
      <c r="T206" s="7"/>
      <c r="U206" s="7" t="s">
        <v>19</v>
      </c>
      <c r="V206" s="7"/>
      <c r="W206" s="9"/>
      <c r="X206" s="7"/>
      <c r="Y206" s="7" t="s">
        <v>150</v>
      </c>
      <c r="Z206" s="7"/>
      <c r="AA206" s="10">
        <v>14674.29</v>
      </c>
      <c r="AB206" s="7"/>
      <c r="AC206" s="10"/>
      <c r="AD206" s="7"/>
      <c r="AE206" s="10">
        <v>14674.29</v>
      </c>
    </row>
    <row r="207" spans="1:31" ht="15" thickBo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 t="s">
        <v>146</v>
      </c>
      <c r="L207" s="7"/>
      <c r="M207" s="8">
        <v>42425</v>
      </c>
      <c r="N207" s="7"/>
      <c r="O207" s="7" t="s">
        <v>147</v>
      </c>
      <c r="P207" s="7"/>
      <c r="Q207" s="7" t="s">
        <v>148</v>
      </c>
      <c r="R207" s="7"/>
      <c r="S207" s="7" t="s">
        <v>9</v>
      </c>
      <c r="T207" s="7"/>
      <c r="U207" s="7" t="s">
        <v>19</v>
      </c>
      <c r="V207" s="7"/>
      <c r="W207" s="9"/>
      <c r="X207" s="7"/>
      <c r="Y207" s="7" t="s">
        <v>150</v>
      </c>
      <c r="Z207" s="7"/>
      <c r="AA207" s="12"/>
      <c r="AB207" s="7"/>
      <c r="AC207" s="12">
        <v>810.33</v>
      </c>
      <c r="AD207" s="7"/>
      <c r="AE207" s="12">
        <v>13863.96</v>
      </c>
    </row>
    <row r="208" spans="1:31" ht="15" thickBot="1">
      <c r="A208" s="7"/>
      <c r="B208" s="7"/>
      <c r="C208" s="7"/>
      <c r="D208" s="7"/>
      <c r="E208" s="7"/>
      <c r="F208" s="7"/>
      <c r="G208" s="7" t="s">
        <v>205</v>
      </c>
      <c r="H208" s="7"/>
      <c r="I208" s="7"/>
      <c r="J208" s="7"/>
      <c r="K208" s="7"/>
      <c r="L208" s="7"/>
      <c r="M208" s="8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3">
        <v>14674.29</v>
      </c>
      <c r="AB208" s="7"/>
      <c r="AC208" s="13">
        <v>810.33</v>
      </c>
      <c r="AD208" s="7"/>
      <c r="AE208" s="13">
        <v>13863.96</v>
      </c>
    </row>
    <row r="209" spans="1:31" ht="15" thickBot="1">
      <c r="A209" s="7"/>
      <c r="B209" s="7"/>
      <c r="C209" s="7"/>
      <c r="D209" s="7"/>
      <c r="E209" s="7"/>
      <c r="F209" s="7" t="s">
        <v>206</v>
      </c>
      <c r="G209" s="7"/>
      <c r="H209" s="7"/>
      <c r="I209" s="7"/>
      <c r="J209" s="7"/>
      <c r="K209" s="7"/>
      <c r="L209" s="7"/>
      <c r="M209" s="8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3">
        <v>84746.1</v>
      </c>
      <c r="AB209" s="7"/>
      <c r="AC209" s="13">
        <v>20606.32</v>
      </c>
      <c r="AD209" s="7"/>
      <c r="AE209" s="13">
        <v>64139.78</v>
      </c>
    </row>
    <row r="210" spans="1:31" ht="15" thickBot="1">
      <c r="A210" s="7"/>
      <c r="B210" s="7"/>
      <c r="C210" s="7"/>
      <c r="D210" s="7"/>
      <c r="E210" s="7" t="s">
        <v>207</v>
      </c>
      <c r="F210" s="7"/>
      <c r="G210" s="7"/>
      <c r="H210" s="7"/>
      <c r="I210" s="7"/>
      <c r="J210" s="7"/>
      <c r="K210" s="7"/>
      <c r="L210" s="7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3">
        <v>84746.1</v>
      </c>
      <c r="AB210" s="7"/>
      <c r="AC210" s="13">
        <v>20606.32</v>
      </c>
      <c r="AD210" s="7"/>
      <c r="AE210" s="13">
        <v>64139.78</v>
      </c>
    </row>
    <row r="211" spans="1:31" ht="15" thickBot="1">
      <c r="A211" s="7"/>
      <c r="B211" s="7"/>
      <c r="C211" s="7"/>
      <c r="D211" s="7" t="s">
        <v>208</v>
      </c>
      <c r="E211" s="7"/>
      <c r="F211" s="7"/>
      <c r="G211" s="7"/>
      <c r="H211" s="7"/>
      <c r="I211" s="7"/>
      <c r="J211" s="7"/>
      <c r="K211" s="7"/>
      <c r="L211" s="7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3">
        <v>84746.1</v>
      </c>
      <c r="AB211" s="7"/>
      <c r="AC211" s="13">
        <v>20606.32</v>
      </c>
      <c r="AD211" s="7"/>
      <c r="AE211" s="13">
        <v>64139.78</v>
      </c>
    </row>
    <row r="212" spans="1:31" ht="15" thickBot="1">
      <c r="A212" s="7"/>
      <c r="B212" s="7" t="s">
        <v>209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3">
        <v>149684.1</v>
      </c>
      <c r="AB212" s="7"/>
      <c r="AC212" s="13">
        <v>155419.32</v>
      </c>
      <c r="AD212" s="7"/>
      <c r="AE212" s="13">
        <v>5735.22</v>
      </c>
    </row>
    <row r="213" spans="1:31" ht="15" thickBot="1">
      <c r="A213" s="4" t="s">
        <v>210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5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15">
        <v>149684.1</v>
      </c>
      <c r="AB213" s="4"/>
      <c r="AC213" s="15">
        <v>155419.32</v>
      </c>
      <c r="AD213" s="4"/>
      <c r="AE213" s="15">
        <v>5735.22</v>
      </c>
    </row>
    <row r="214" spans="1:31" ht="15" thickTop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O8" sqref="O8"/>
    </sheetView>
  </sheetViews>
  <sheetFormatPr baseColWidth="10" defaultColWidth="8.83203125" defaultRowHeight="14" x14ac:dyDescent="0"/>
  <cols>
    <col min="8" max="8" width="30.1640625" customWidth="1"/>
    <col min="9" max="9" width="17.6640625" customWidth="1"/>
    <col min="11" max="11" width="16.83203125" bestFit="1" customWidth="1"/>
    <col min="13" max="13" width="26.5" bestFit="1" customWidth="1"/>
    <col min="14" max="14" width="15" customWidth="1"/>
    <col min="15" max="15" width="19.5" bestFit="1" customWidth="1"/>
    <col min="17" max="17" width="15.1640625" bestFit="1" customWidth="1"/>
  </cols>
  <sheetData>
    <row r="1" spans="1:19" ht="15" thickBot="1">
      <c r="A1" s="43"/>
      <c r="B1" s="43"/>
      <c r="C1" s="43"/>
      <c r="D1" s="43"/>
      <c r="E1" s="43"/>
      <c r="F1" s="43"/>
      <c r="G1" s="43"/>
      <c r="H1" s="43"/>
      <c r="I1" s="44" t="s">
        <v>19</v>
      </c>
      <c r="J1" s="45"/>
      <c r="K1" s="44" t="s">
        <v>226</v>
      </c>
      <c r="L1" s="45"/>
      <c r="M1" s="44" t="s">
        <v>225</v>
      </c>
      <c r="N1" s="45"/>
      <c r="O1" s="44" t="s">
        <v>213</v>
      </c>
      <c r="P1" s="45"/>
      <c r="Q1" s="44" t="s">
        <v>221</v>
      </c>
      <c r="R1" s="45"/>
      <c r="S1" s="44" t="s">
        <v>278</v>
      </c>
    </row>
    <row r="2" spans="1:19" ht="15" thickTop="1">
      <c r="A2" s="36"/>
      <c r="B2" s="36" t="s">
        <v>11</v>
      </c>
      <c r="C2" s="36"/>
      <c r="D2" s="36"/>
      <c r="E2" s="36"/>
      <c r="F2" s="36"/>
      <c r="G2" s="36"/>
      <c r="H2" s="36"/>
      <c r="I2" s="37"/>
      <c r="J2" s="38"/>
      <c r="K2" s="37"/>
      <c r="L2" s="38"/>
      <c r="M2" s="37"/>
      <c r="N2" s="38"/>
      <c r="O2" s="37"/>
      <c r="P2" s="38"/>
      <c r="Q2" s="37"/>
      <c r="R2" s="38"/>
      <c r="S2" s="37"/>
    </row>
    <row r="3" spans="1:19">
      <c r="A3" s="36"/>
      <c r="B3" s="36"/>
      <c r="C3" s="36"/>
      <c r="D3" s="36" t="s">
        <v>12</v>
      </c>
      <c r="E3" s="36"/>
      <c r="F3" s="36"/>
      <c r="G3" s="36"/>
      <c r="H3" s="36"/>
      <c r="I3" s="37"/>
      <c r="J3" s="38"/>
      <c r="K3" s="37"/>
      <c r="L3" s="38"/>
      <c r="M3" s="37"/>
      <c r="N3" s="38"/>
      <c r="O3" s="37"/>
      <c r="P3" s="38"/>
      <c r="Q3" s="37"/>
      <c r="R3" s="38"/>
      <c r="S3" s="37"/>
    </row>
    <row r="4" spans="1:19">
      <c r="A4" s="36"/>
      <c r="B4" s="36"/>
      <c r="C4" s="36"/>
      <c r="D4" s="36"/>
      <c r="E4" s="36" t="s">
        <v>13</v>
      </c>
      <c r="F4" s="36"/>
      <c r="G4" s="36"/>
      <c r="H4" s="36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</row>
    <row r="5" spans="1:19">
      <c r="A5" s="36"/>
      <c r="B5" s="36"/>
      <c r="C5" s="36"/>
      <c r="D5" s="36"/>
      <c r="E5" s="36"/>
      <c r="F5" s="36" t="s">
        <v>14</v>
      </c>
      <c r="G5" s="36"/>
      <c r="H5" s="36"/>
      <c r="I5" s="37"/>
      <c r="J5" s="38"/>
      <c r="K5" s="37"/>
      <c r="L5" s="38"/>
      <c r="M5" s="37"/>
      <c r="N5" s="38"/>
      <c r="O5" s="37"/>
      <c r="P5" s="38"/>
      <c r="Q5" s="37"/>
      <c r="R5" s="38"/>
      <c r="S5" s="37"/>
    </row>
    <row r="6" spans="1:19">
      <c r="A6" s="36"/>
      <c r="B6" s="36"/>
      <c r="C6" s="36"/>
      <c r="D6" s="36"/>
      <c r="E6" s="36"/>
      <c r="F6" s="36"/>
      <c r="G6" s="36" t="s">
        <v>15</v>
      </c>
      <c r="H6" s="36"/>
      <c r="I6" s="37">
        <v>20949</v>
      </c>
      <c r="J6" s="38"/>
      <c r="K6" s="37">
        <v>0</v>
      </c>
      <c r="L6" s="38"/>
      <c r="M6" s="37">
        <v>0</v>
      </c>
      <c r="N6" s="38"/>
      <c r="O6" s="37">
        <v>0</v>
      </c>
      <c r="P6" s="38"/>
      <c r="Q6" s="37">
        <v>0</v>
      </c>
      <c r="R6" s="38"/>
      <c r="S6" s="37">
        <v>20949</v>
      </c>
    </row>
    <row r="7" spans="1:19" ht="15" thickBot="1">
      <c r="A7" s="36"/>
      <c r="B7" s="36"/>
      <c r="C7" s="36"/>
      <c r="D7" s="36"/>
      <c r="E7" s="36"/>
      <c r="F7" s="36"/>
      <c r="G7" s="36" t="s">
        <v>20</v>
      </c>
      <c r="H7" s="36"/>
      <c r="I7" s="39">
        <v>29051</v>
      </c>
      <c r="J7" s="38"/>
      <c r="K7" s="39">
        <v>0</v>
      </c>
      <c r="L7" s="38"/>
      <c r="M7" s="39">
        <v>0</v>
      </c>
      <c r="N7" s="38"/>
      <c r="O7" s="39">
        <v>50000</v>
      </c>
      <c r="P7" s="38"/>
      <c r="Q7" s="39">
        <v>0</v>
      </c>
      <c r="R7" s="38"/>
      <c r="S7" s="39">
        <v>79051</v>
      </c>
    </row>
    <row r="8" spans="1:19" ht="15" thickBot="1">
      <c r="A8" s="36"/>
      <c r="B8" s="36"/>
      <c r="C8" s="36"/>
      <c r="D8" s="36"/>
      <c r="E8" s="36"/>
      <c r="F8" s="36" t="s">
        <v>35</v>
      </c>
      <c r="G8" s="36"/>
      <c r="H8" s="36"/>
      <c r="I8" s="40">
        <v>50000</v>
      </c>
      <c r="J8" s="38"/>
      <c r="K8" s="40">
        <v>0</v>
      </c>
      <c r="L8" s="38"/>
      <c r="M8" s="40">
        <v>0</v>
      </c>
      <c r="N8" s="38"/>
      <c r="O8" s="40">
        <v>50000</v>
      </c>
      <c r="P8" s="38"/>
      <c r="Q8" s="40">
        <v>0</v>
      </c>
      <c r="R8" s="38"/>
      <c r="S8" s="40">
        <v>100000</v>
      </c>
    </row>
    <row r="9" spans="1:19">
      <c r="A9" s="36"/>
      <c r="B9" s="36"/>
      <c r="C9" s="36"/>
      <c r="D9" s="36"/>
      <c r="E9" s="36" t="s">
        <v>36</v>
      </c>
      <c r="F9" s="36"/>
      <c r="G9" s="36"/>
      <c r="H9" s="36"/>
      <c r="I9" s="37">
        <v>50000</v>
      </c>
      <c r="J9" s="38"/>
      <c r="K9" s="37">
        <v>0</v>
      </c>
      <c r="L9" s="38"/>
      <c r="M9" s="37">
        <v>0</v>
      </c>
      <c r="N9" s="38"/>
      <c r="O9" s="37">
        <v>50000</v>
      </c>
      <c r="P9" s="38"/>
      <c r="Q9" s="37">
        <v>0</v>
      </c>
      <c r="R9" s="38"/>
      <c r="S9" s="37">
        <v>100000</v>
      </c>
    </row>
    <row r="10" spans="1:19">
      <c r="A10" s="36"/>
      <c r="B10" s="36"/>
      <c r="C10" s="36"/>
      <c r="D10" s="36"/>
      <c r="E10" s="36" t="s">
        <v>37</v>
      </c>
      <c r="F10" s="36"/>
      <c r="G10" s="36"/>
      <c r="H10" s="36"/>
      <c r="I10" s="37"/>
      <c r="J10" s="38"/>
      <c r="K10" s="37"/>
      <c r="L10" s="38"/>
      <c r="M10" s="37"/>
      <c r="N10" s="38"/>
      <c r="O10" s="37"/>
      <c r="P10" s="38"/>
      <c r="Q10" s="37"/>
      <c r="R10" s="38"/>
      <c r="S10" s="37"/>
    </row>
    <row r="11" spans="1:19">
      <c r="A11" s="36"/>
      <c r="B11" s="36"/>
      <c r="C11" s="36"/>
      <c r="D11" s="36"/>
      <c r="E11" s="36"/>
      <c r="F11" s="36" t="s">
        <v>38</v>
      </c>
      <c r="G11" s="36"/>
      <c r="H11" s="36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</row>
    <row r="12" spans="1:19">
      <c r="A12" s="36"/>
      <c r="B12" s="36"/>
      <c r="C12" s="36"/>
      <c r="D12" s="36"/>
      <c r="E12" s="36"/>
      <c r="F12" s="36"/>
      <c r="G12" s="36" t="s">
        <v>39</v>
      </c>
      <c r="H12" s="36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</row>
    <row r="13" spans="1:19">
      <c r="A13" s="36"/>
      <c r="B13" s="36"/>
      <c r="C13" s="36"/>
      <c r="D13" s="36"/>
      <c r="E13" s="36"/>
      <c r="F13" s="36"/>
      <c r="G13" s="36"/>
      <c r="H13" s="36" t="s">
        <v>214</v>
      </c>
      <c r="I13" s="37">
        <v>0</v>
      </c>
      <c r="J13" s="38"/>
      <c r="K13" s="37">
        <v>0</v>
      </c>
      <c r="L13" s="38"/>
      <c r="M13" s="37">
        <v>0</v>
      </c>
      <c r="N13" s="38"/>
      <c r="O13" s="37">
        <v>1647.04</v>
      </c>
      <c r="P13" s="38"/>
      <c r="Q13" s="37">
        <v>0</v>
      </c>
      <c r="R13" s="38"/>
      <c r="S13" s="37">
        <v>1647.04</v>
      </c>
    </row>
    <row r="14" spans="1:19">
      <c r="A14" s="36"/>
      <c r="B14" s="36"/>
      <c r="C14" s="36"/>
      <c r="D14" s="36"/>
      <c r="E14" s="36"/>
      <c r="F14" s="36"/>
      <c r="G14" s="36"/>
      <c r="H14" s="36" t="s">
        <v>40</v>
      </c>
      <c r="I14" s="37">
        <v>0</v>
      </c>
      <c r="J14" s="38"/>
      <c r="K14" s="37">
        <v>0</v>
      </c>
      <c r="L14" s="38"/>
      <c r="M14" s="37">
        <v>0</v>
      </c>
      <c r="N14" s="38"/>
      <c r="O14" s="37">
        <v>0</v>
      </c>
      <c r="P14" s="38"/>
      <c r="Q14" s="37">
        <v>286</v>
      </c>
      <c r="R14" s="38"/>
      <c r="S14" s="37">
        <v>286</v>
      </c>
    </row>
    <row r="15" spans="1:19" ht="15" thickBot="1">
      <c r="A15" s="36"/>
      <c r="B15" s="36"/>
      <c r="C15" s="36"/>
      <c r="D15" s="36"/>
      <c r="E15" s="36"/>
      <c r="F15" s="36"/>
      <c r="G15" s="36"/>
      <c r="H15" s="36" t="s">
        <v>44</v>
      </c>
      <c r="I15" s="39">
        <v>6325</v>
      </c>
      <c r="J15" s="38"/>
      <c r="K15" s="39">
        <v>0</v>
      </c>
      <c r="L15" s="38"/>
      <c r="M15" s="39">
        <v>0</v>
      </c>
      <c r="N15" s="38"/>
      <c r="O15" s="39">
        <v>0</v>
      </c>
      <c r="P15" s="38"/>
      <c r="Q15" s="39">
        <v>0</v>
      </c>
      <c r="R15" s="38"/>
      <c r="S15" s="39">
        <v>6325</v>
      </c>
    </row>
    <row r="16" spans="1:19" ht="15" thickBot="1">
      <c r="A16" s="36"/>
      <c r="B16" s="36"/>
      <c r="C16" s="36"/>
      <c r="D16" s="36"/>
      <c r="E16" s="36"/>
      <c r="F16" s="36"/>
      <c r="G16" s="36" t="s">
        <v>89</v>
      </c>
      <c r="H16" s="36"/>
      <c r="I16" s="41">
        <v>6325</v>
      </c>
      <c r="J16" s="38"/>
      <c r="K16" s="41">
        <v>0</v>
      </c>
      <c r="L16" s="38"/>
      <c r="M16" s="41">
        <v>0</v>
      </c>
      <c r="N16" s="38"/>
      <c r="O16" s="41">
        <v>1647.04</v>
      </c>
      <c r="P16" s="38"/>
      <c r="Q16" s="41">
        <v>286</v>
      </c>
      <c r="R16" s="38"/>
      <c r="S16" s="41">
        <v>8258.0400000000009</v>
      </c>
    </row>
    <row r="17" spans="1:19" ht="15" thickBot="1">
      <c r="A17" s="36"/>
      <c r="B17" s="36"/>
      <c r="C17" s="36"/>
      <c r="D17" s="36"/>
      <c r="E17" s="36"/>
      <c r="F17" s="36" t="s">
        <v>90</v>
      </c>
      <c r="G17" s="36"/>
      <c r="H17" s="36"/>
      <c r="I17" s="41">
        <v>6325</v>
      </c>
      <c r="J17" s="38"/>
      <c r="K17" s="41">
        <v>0</v>
      </c>
      <c r="L17" s="38"/>
      <c r="M17" s="41">
        <v>0</v>
      </c>
      <c r="N17" s="38"/>
      <c r="O17" s="41">
        <v>1647.04</v>
      </c>
      <c r="P17" s="38"/>
      <c r="Q17" s="41">
        <v>286</v>
      </c>
      <c r="R17" s="38"/>
      <c r="S17" s="41">
        <v>8258.0400000000009</v>
      </c>
    </row>
    <row r="18" spans="1:19" ht="15" thickBot="1">
      <c r="A18" s="36"/>
      <c r="B18" s="36"/>
      <c r="C18" s="36"/>
      <c r="D18" s="36"/>
      <c r="E18" s="36" t="s">
        <v>91</v>
      </c>
      <c r="F18" s="36"/>
      <c r="G18" s="36"/>
      <c r="H18" s="36"/>
      <c r="I18" s="41">
        <v>6325</v>
      </c>
      <c r="J18" s="38"/>
      <c r="K18" s="41">
        <v>0</v>
      </c>
      <c r="L18" s="38"/>
      <c r="M18" s="41">
        <v>0</v>
      </c>
      <c r="N18" s="38"/>
      <c r="O18" s="41">
        <v>1647.04</v>
      </c>
      <c r="P18" s="38"/>
      <c r="Q18" s="41">
        <v>286</v>
      </c>
      <c r="R18" s="38"/>
      <c r="S18" s="41">
        <v>8258.0400000000009</v>
      </c>
    </row>
    <row r="19" spans="1:19" ht="15" thickBot="1">
      <c r="A19" s="36"/>
      <c r="B19" s="36"/>
      <c r="C19" s="36"/>
      <c r="D19" s="36" t="s">
        <v>92</v>
      </c>
      <c r="E19" s="36"/>
      <c r="F19" s="36"/>
      <c r="G19" s="36"/>
      <c r="H19" s="36"/>
      <c r="I19" s="40">
        <v>56325</v>
      </c>
      <c r="J19" s="38"/>
      <c r="K19" s="40">
        <v>0</v>
      </c>
      <c r="L19" s="38"/>
      <c r="M19" s="40">
        <v>0</v>
      </c>
      <c r="N19" s="38"/>
      <c r="O19" s="40">
        <v>51647.040000000001</v>
      </c>
      <c r="P19" s="38"/>
      <c r="Q19" s="40">
        <v>286</v>
      </c>
      <c r="R19" s="38"/>
      <c r="S19" s="40">
        <v>108258.04</v>
      </c>
    </row>
    <row r="20" spans="1:19">
      <c r="A20" s="36"/>
      <c r="B20" s="36"/>
      <c r="C20" s="36" t="s">
        <v>93</v>
      </c>
      <c r="D20" s="36"/>
      <c r="E20" s="36"/>
      <c r="F20" s="36"/>
      <c r="G20" s="36"/>
      <c r="H20" s="36"/>
      <c r="I20" s="37">
        <v>56325</v>
      </c>
      <c r="J20" s="38"/>
      <c r="K20" s="37">
        <v>0</v>
      </c>
      <c r="L20" s="38"/>
      <c r="M20" s="37">
        <v>0</v>
      </c>
      <c r="N20" s="38"/>
      <c r="O20" s="37">
        <v>51647.040000000001</v>
      </c>
      <c r="P20" s="38"/>
      <c r="Q20" s="37">
        <v>286</v>
      </c>
      <c r="R20" s="38"/>
      <c r="S20" s="37">
        <v>108258.04</v>
      </c>
    </row>
    <row r="21" spans="1:19">
      <c r="A21" s="36"/>
      <c r="B21" s="36"/>
      <c r="C21" s="36"/>
      <c r="D21" s="36" t="s">
        <v>94</v>
      </c>
      <c r="E21" s="36"/>
      <c r="F21" s="36"/>
      <c r="G21" s="36"/>
      <c r="H21" s="36"/>
      <c r="I21" s="37"/>
      <c r="J21" s="38"/>
      <c r="K21" s="37"/>
      <c r="L21" s="38"/>
      <c r="M21" s="37"/>
      <c r="N21" s="38"/>
      <c r="O21" s="37"/>
      <c r="P21" s="38"/>
      <c r="Q21" s="37"/>
      <c r="R21" s="38"/>
      <c r="S21" s="37"/>
    </row>
    <row r="22" spans="1:19">
      <c r="A22" s="36"/>
      <c r="B22" s="36"/>
      <c r="C22" s="36"/>
      <c r="D22" s="36"/>
      <c r="E22" s="36" t="s">
        <v>95</v>
      </c>
      <c r="F22" s="36"/>
      <c r="G22" s="36"/>
      <c r="H22" s="36"/>
      <c r="I22" s="37"/>
      <c r="J22" s="38"/>
      <c r="K22" s="37"/>
      <c r="L22" s="38"/>
      <c r="M22" s="37"/>
      <c r="N22" s="38"/>
      <c r="O22" s="37"/>
      <c r="P22" s="38"/>
      <c r="Q22" s="37"/>
      <c r="R22" s="38"/>
      <c r="S22" s="37"/>
    </row>
    <row r="23" spans="1:19">
      <c r="A23" s="36"/>
      <c r="B23" s="36"/>
      <c r="C23" s="36"/>
      <c r="D23" s="36"/>
      <c r="E23" s="36"/>
      <c r="F23" s="36" t="s">
        <v>96</v>
      </c>
      <c r="G23" s="36"/>
      <c r="H23" s="36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</row>
    <row r="24" spans="1:19">
      <c r="A24" s="36"/>
      <c r="B24" s="36"/>
      <c r="C24" s="36"/>
      <c r="D24" s="36"/>
      <c r="E24" s="36"/>
      <c r="F24" s="36"/>
      <c r="G24" s="36" t="s">
        <v>97</v>
      </c>
      <c r="H24" s="36"/>
      <c r="I24" s="37">
        <v>7000</v>
      </c>
      <c r="J24" s="38"/>
      <c r="K24" s="37">
        <v>0</v>
      </c>
      <c r="L24" s="38"/>
      <c r="M24" s="37">
        <v>0</v>
      </c>
      <c r="N24" s="38"/>
      <c r="O24" s="37">
        <v>0</v>
      </c>
      <c r="P24" s="38"/>
      <c r="Q24" s="37">
        <v>0</v>
      </c>
      <c r="R24" s="38"/>
      <c r="S24" s="37">
        <v>7000</v>
      </c>
    </row>
    <row r="25" spans="1:19">
      <c r="A25" s="36"/>
      <c r="B25" s="36"/>
      <c r="C25" s="36"/>
      <c r="D25" s="36"/>
      <c r="E25" s="36"/>
      <c r="F25" s="36"/>
      <c r="G25" s="36" t="s">
        <v>105</v>
      </c>
      <c r="H25" s="36"/>
      <c r="I25" s="37">
        <v>5122.01</v>
      </c>
      <c r="J25" s="38"/>
      <c r="K25" s="37">
        <v>0</v>
      </c>
      <c r="L25" s="38"/>
      <c r="M25" s="37">
        <v>0</v>
      </c>
      <c r="N25" s="38"/>
      <c r="O25" s="37">
        <v>0</v>
      </c>
      <c r="P25" s="38"/>
      <c r="Q25" s="37">
        <v>0</v>
      </c>
      <c r="R25" s="38"/>
      <c r="S25" s="37">
        <v>5122.01</v>
      </c>
    </row>
    <row r="26" spans="1:19">
      <c r="A26" s="36"/>
      <c r="B26" s="36"/>
      <c r="C26" s="36"/>
      <c r="D26" s="36"/>
      <c r="E26" s="36"/>
      <c r="F26" s="36"/>
      <c r="G26" s="36" t="s">
        <v>145</v>
      </c>
      <c r="H26" s="36"/>
      <c r="I26" s="37">
        <v>22</v>
      </c>
      <c r="J26" s="38"/>
      <c r="K26" s="37">
        <v>0</v>
      </c>
      <c r="L26" s="38"/>
      <c r="M26" s="37">
        <v>0</v>
      </c>
      <c r="N26" s="38"/>
      <c r="O26" s="37">
        <v>0</v>
      </c>
      <c r="P26" s="38"/>
      <c r="Q26" s="37">
        <v>0</v>
      </c>
      <c r="R26" s="38"/>
      <c r="S26" s="37">
        <v>22</v>
      </c>
    </row>
    <row r="27" spans="1:19">
      <c r="A27" s="36"/>
      <c r="B27" s="36"/>
      <c r="C27" s="36"/>
      <c r="D27" s="36"/>
      <c r="E27" s="36"/>
      <c r="F27" s="36"/>
      <c r="G27" s="36" t="s">
        <v>153</v>
      </c>
      <c r="H27" s="36"/>
      <c r="I27" s="37">
        <v>1500</v>
      </c>
      <c r="J27" s="38"/>
      <c r="K27" s="37">
        <v>875</v>
      </c>
      <c r="L27" s="38"/>
      <c r="M27" s="37">
        <v>1175</v>
      </c>
      <c r="N27" s="38"/>
      <c r="O27" s="37">
        <v>2438</v>
      </c>
      <c r="P27" s="38"/>
      <c r="Q27" s="37">
        <v>0</v>
      </c>
      <c r="R27" s="38"/>
      <c r="S27" s="37">
        <v>5988</v>
      </c>
    </row>
    <row r="28" spans="1:19">
      <c r="A28" s="36"/>
      <c r="B28" s="36"/>
      <c r="C28" s="36"/>
      <c r="D28" s="36"/>
      <c r="E28" s="36"/>
      <c r="F28" s="36"/>
      <c r="G28" s="36" t="s">
        <v>163</v>
      </c>
      <c r="H28" s="36"/>
      <c r="I28" s="37">
        <v>0</v>
      </c>
      <c r="J28" s="38"/>
      <c r="K28" s="37">
        <v>0</v>
      </c>
      <c r="L28" s="38"/>
      <c r="M28" s="37">
        <v>0</v>
      </c>
      <c r="N28" s="38"/>
      <c r="O28" s="37">
        <v>3200</v>
      </c>
      <c r="P28" s="38"/>
      <c r="Q28" s="37">
        <v>0</v>
      </c>
      <c r="R28" s="38"/>
      <c r="S28" s="37">
        <v>3200</v>
      </c>
    </row>
    <row r="29" spans="1:19">
      <c r="A29" s="36"/>
      <c r="B29" s="36"/>
      <c r="C29" s="36"/>
      <c r="D29" s="36"/>
      <c r="E29" s="36"/>
      <c r="F29" s="36"/>
      <c r="G29" s="36" t="s">
        <v>171</v>
      </c>
      <c r="H29" s="36"/>
      <c r="I29" s="37">
        <v>32.979999999999997</v>
      </c>
      <c r="J29" s="38"/>
      <c r="K29" s="37">
        <v>0</v>
      </c>
      <c r="L29" s="38"/>
      <c r="M29" s="37">
        <v>0</v>
      </c>
      <c r="N29" s="38"/>
      <c r="O29" s="37">
        <v>0</v>
      </c>
      <c r="P29" s="38"/>
      <c r="Q29" s="37">
        <v>0</v>
      </c>
      <c r="R29" s="38"/>
      <c r="S29" s="37">
        <v>32.979999999999997</v>
      </c>
    </row>
    <row r="30" spans="1:19">
      <c r="A30" s="36"/>
      <c r="B30" s="36"/>
      <c r="C30" s="36"/>
      <c r="D30" s="36"/>
      <c r="E30" s="36"/>
      <c r="F30" s="36"/>
      <c r="G30" s="36" t="s">
        <v>175</v>
      </c>
      <c r="H30" s="36"/>
      <c r="I30" s="37">
        <v>217.5</v>
      </c>
      <c r="J30" s="38"/>
      <c r="K30" s="37">
        <v>0</v>
      </c>
      <c r="L30" s="38"/>
      <c r="M30" s="37">
        <v>0</v>
      </c>
      <c r="N30" s="38"/>
      <c r="O30" s="37">
        <v>0</v>
      </c>
      <c r="P30" s="38"/>
      <c r="Q30" s="37">
        <v>0</v>
      </c>
      <c r="R30" s="38"/>
      <c r="S30" s="37">
        <v>217.5</v>
      </c>
    </row>
    <row r="31" spans="1:19">
      <c r="A31" s="36"/>
      <c r="B31" s="36"/>
      <c r="C31" s="36"/>
      <c r="D31" s="36"/>
      <c r="E31" s="36"/>
      <c r="F31" s="36"/>
      <c r="G31" s="36" t="s">
        <v>180</v>
      </c>
      <c r="H31" s="36"/>
      <c r="I31" s="37">
        <v>93.43</v>
      </c>
      <c r="J31" s="38"/>
      <c r="K31" s="37">
        <v>0</v>
      </c>
      <c r="L31" s="38"/>
      <c r="M31" s="37">
        <v>0</v>
      </c>
      <c r="N31" s="38"/>
      <c r="O31" s="37">
        <v>0</v>
      </c>
      <c r="P31" s="38"/>
      <c r="Q31" s="37">
        <v>0</v>
      </c>
      <c r="R31" s="38"/>
      <c r="S31" s="37">
        <v>93.43</v>
      </c>
    </row>
    <row r="32" spans="1:19">
      <c r="A32" s="36"/>
      <c r="B32" s="36"/>
      <c r="C32" s="36"/>
      <c r="D32" s="36"/>
      <c r="E32" s="36"/>
      <c r="F32" s="36"/>
      <c r="G32" s="36" t="s">
        <v>188</v>
      </c>
      <c r="H32" s="36"/>
      <c r="I32" s="37">
        <v>431.2</v>
      </c>
      <c r="J32" s="38"/>
      <c r="K32" s="37">
        <v>0</v>
      </c>
      <c r="L32" s="38"/>
      <c r="M32" s="37">
        <v>0</v>
      </c>
      <c r="N32" s="38"/>
      <c r="O32" s="37">
        <v>0</v>
      </c>
      <c r="P32" s="38"/>
      <c r="Q32" s="37">
        <v>0</v>
      </c>
      <c r="R32" s="38"/>
      <c r="S32" s="37">
        <v>431.2</v>
      </c>
    </row>
    <row r="33" spans="1:19" ht="15" thickBot="1">
      <c r="A33" s="36"/>
      <c r="B33" s="36"/>
      <c r="C33" s="36"/>
      <c r="D33" s="36"/>
      <c r="E33" s="36"/>
      <c r="F33" s="36"/>
      <c r="G33" s="36" t="s">
        <v>200</v>
      </c>
      <c r="H33" s="36"/>
      <c r="I33" s="39">
        <v>0</v>
      </c>
      <c r="J33" s="38"/>
      <c r="K33" s="39">
        <v>750</v>
      </c>
      <c r="L33" s="38"/>
      <c r="M33" s="39">
        <v>0</v>
      </c>
      <c r="N33" s="38"/>
      <c r="O33" s="39">
        <v>6350</v>
      </c>
      <c r="P33" s="38"/>
      <c r="Q33" s="39">
        <v>0</v>
      </c>
      <c r="R33" s="38"/>
      <c r="S33" s="39">
        <v>7100</v>
      </c>
    </row>
    <row r="34" spans="1:19" ht="15" thickBot="1">
      <c r="A34" s="36"/>
      <c r="B34" s="36"/>
      <c r="C34" s="36"/>
      <c r="D34" s="36"/>
      <c r="E34" s="36"/>
      <c r="F34" s="36" t="s">
        <v>206</v>
      </c>
      <c r="G34" s="36"/>
      <c r="H34" s="36"/>
      <c r="I34" s="41">
        <v>14419.12</v>
      </c>
      <c r="J34" s="38"/>
      <c r="K34" s="41">
        <v>1625</v>
      </c>
      <c r="L34" s="38"/>
      <c r="M34" s="41">
        <v>1175</v>
      </c>
      <c r="N34" s="38"/>
      <c r="O34" s="41">
        <v>11988</v>
      </c>
      <c r="P34" s="38"/>
      <c r="Q34" s="41">
        <v>0</v>
      </c>
      <c r="R34" s="38"/>
      <c r="S34" s="41">
        <v>29207.119999999999</v>
      </c>
    </row>
    <row r="35" spans="1:19" ht="15" thickBot="1">
      <c r="A35" s="36"/>
      <c r="B35" s="36"/>
      <c r="C35" s="36"/>
      <c r="D35" s="36"/>
      <c r="E35" s="36" t="s">
        <v>207</v>
      </c>
      <c r="F35" s="36"/>
      <c r="G35" s="36"/>
      <c r="H35" s="36"/>
      <c r="I35" s="41">
        <v>14419.12</v>
      </c>
      <c r="J35" s="38"/>
      <c r="K35" s="41">
        <v>1625</v>
      </c>
      <c r="L35" s="38"/>
      <c r="M35" s="41">
        <v>1175</v>
      </c>
      <c r="N35" s="38"/>
      <c r="O35" s="41">
        <v>11988</v>
      </c>
      <c r="P35" s="38"/>
      <c r="Q35" s="41">
        <v>0</v>
      </c>
      <c r="R35" s="38"/>
      <c r="S35" s="41">
        <v>29207.119999999999</v>
      </c>
    </row>
    <row r="36" spans="1:19" ht="15" thickBot="1">
      <c r="A36" s="36"/>
      <c r="B36" s="36"/>
      <c r="C36" s="36"/>
      <c r="D36" s="36" t="s">
        <v>208</v>
      </c>
      <c r="E36" s="36"/>
      <c r="F36" s="36"/>
      <c r="G36" s="36"/>
      <c r="H36" s="36"/>
      <c r="I36" s="41">
        <v>14419.12</v>
      </c>
      <c r="J36" s="38"/>
      <c r="K36" s="41">
        <v>1625</v>
      </c>
      <c r="L36" s="38"/>
      <c r="M36" s="41">
        <v>1175</v>
      </c>
      <c r="N36" s="38"/>
      <c r="O36" s="41">
        <v>11988</v>
      </c>
      <c r="P36" s="38"/>
      <c r="Q36" s="41">
        <v>0</v>
      </c>
      <c r="R36" s="38"/>
      <c r="S36" s="41">
        <v>29207.119999999999</v>
      </c>
    </row>
    <row r="37" spans="1:19" ht="15" thickBot="1">
      <c r="A37" s="36"/>
      <c r="B37" s="36" t="s">
        <v>209</v>
      </c>
      <c r="C37" s="36"/>
      <c r="D37" s="36"/>
      <c r="E37" s="36"/>
      <c r="F37" s="36"/>
      <c r="G37" s="36"/>
      <c r="H37" s="36"/>
      <c r="I37" s="41">
        <v>41905.879999999997</v>
      </c>
      <c r="J37" s="38"/>
      <c r="K37" s="41">
        <v>-1625</v>
      </c>
      <c r="L37" s="38"/>
      <c r="M37" s="41">
        <v>-1175</v>
      </c>
      <c r="N37" s="38"/>
      <c r="O37" s="41">
        <v>39659.040000000001</v>
      </c>
      <c r="P37" s="38"/>
      <c r="Q37" s="41">
        <v>286</v>
      </c>
      <c r="R37" s="38"/>
      <c r="S37" s="41">
        <v>79050.92</v>
      </c>
    </row>
    <row r="38" spans="1:19" ht="15" thickBot="1">
      <c r="A38" s="36" t="s">
        <v>210</v>
      </c>
      <c r="B38" s="36"/>
      <c r="C38" s="36"/>
      <c r="D38" s="36"/>
      <c r="E38" s="36"/>
      <c r="F38" s="36"/>
      <c r="G38" s="36"/>
      <c r="H38" s="36"/>
      <c r="I38" s="42">
        <v>41905.879999999997</v>
      </c>
      <c r="J38" s="36"/>
      <c r="K38" s="42">
        <v>-1625</v>
      </c>
      <c r="L38" s="36"/>
      <c r="M38" s="42">
        <v>-1175</v>
      </c>
      <c r="N38" s="36"/>
      <c r="O38" s="42">
        <v>39659.040000000001</v>
      </c>
      <c r="P38" s="36"/>
      <c r="Q38" s="42">
        <v>286</v>
      </c>
      <c r="R38" s="36"/>
      <c r="S38" s="42">
        <v>79050.92</v>
      </c>
    </row>
    <row r="39" spans="1:19" ht="15" thickTop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opLeftCell="A95" workbookViewId="0">
      <selection activeCell="AA51" sqref="AA51"/>
    </sheetView>
  </sheetViews>
  <sheetFormatPr baseColWidth="10" defaultColWidth="8.83203125" defaultRowHeight="14" x14ac:dyDescent="0"/>
  <sheetData>
    <row r="1" spans="1:31" ht="15" thickBot="1">
      <c r="A1" s="33"/>
      <c r="B1" s="33"/>
      <c r="C1" s="33"/>
      <c r="D1" s="33"/>
      <c r="E1" s="33"/>
      <c r="F1" s="33"/>
      <c r="G1" s="33"/>
      <c r="H1" s="33"/>
      <c r="I1" s="33"/>
      <c r="J1" s="33"/>
      <c r="K1" s="34" t="s">
        <v>0</v>
      </c>
      <c r="L1" s="33"/>
      <c r="M1" s="34" t="s">
        <v>1</v>
      </c>
      <c r="N1" s="33"/>
      <c r="O1" s="34" t="s">
        <v>2</v>
      </c>
      <c r="P1" s="33"/>
      <c r="Q1" s="34" t="s">
        <v>3</v>
      </c>
      <c r="R1" s="33"/>
      <c r="S1" s="34" t="s">
        <v>4</v>
      </c>
      <c r="T1" s="33"/>
      <c r="U1" s="34" t="s">
        <v>5</v>
      </c>
      <c r="V1" s="33"/>
      <c r="W1" s="34" t="s">
        <v>6</v>
      </c>
      <c r="X1" s="33"/>
      <c r="Y1" s="34" t="s">
        <v>7</v>
      </c>
      <c r="Z1" s="33"/>
      <c r="AA1" s="34" t="s">
        <v>8</v>
      </c>
      <c r="AB1" s="33"/>
      <c r="AC1" s="34" t="s">
        <v>9</v>
      </c>
      <c r="AD1" s="33"/>
      <c r="AE1" s="34" t="s">
        <v>10</v>
      </c>
    </row>
    <row r="2" spans="1:31" ht="15" thickTop="1">
      <c r="A2" s="21"/>
      <c r="B2" s="21" t="s">
        <v>11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3"/>
      <c r="AB2" s="21"/>
      <c r="AC2" s="23"/>
      <c r="AD2" s="21"/>
      <c r="AE2" s="23"/>
    </row>
    <row r="3" spans="1:31">
      <c r="A3" s="21"/>
      <c r="B3" s="21"/>
      <c r="C3" s="21"/>
      <c r="D3" s="21" t="s">
        <v>12</v>
      </c>
      <c r="E3" s="21"/>
      <c r="F3" s="21"/>
      <c r="G3" s="21"/>
      <c r="H3" s="21"/>
      <c r="I3" s="21"/>
      <c r="J3" s="21"/>
      <c r="K3" s="21"/>
      <c r="L3" s="21"/>
      <c r="M3" s="22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3"/>
      <c r="AB3" s="21"/>
      <c r="AC3" s="23"/>
      <c r="AD3" s="21"/>
      <c r="AE3" s="23"/>
    </row>
    <row r="4" spans="1:31">
      <c r="A4" s="21"/>
      <c r="B4" s="21"/>
      <c r="C4" s="21"/>
      <c r="D4" s="21"/>
      <c r="E4" s="21" t="s">
        <v>13</v>
      </c>
      <c r="F4" s="21"/>
      <c r="G4" s="21"/>
      <c r="H4" s="21"/>
      <c r="I4" s="21"/>
      <c r="J4" s="21"/>
      <c r="K4" s="21"/>
      <c r="L4" s="21"/>
      <c r="M4" s="22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3"/>
      <c r="AB4" s="21"/>
      <c r="AC4" s="23"/>
      <c r="AD4" s="21"/>
      <c r="AE4" s="23"/>
    </row>
    <row r="5" spans="1:31">
      <c r="A5" s="21"/>
      <c r="B5" s="21"/>
      <c r="C5" s="21"/>
      <c r="D5" s="21"/>
      <c r="E5" s="21"/>
      <c r="F5" s="21" t="s">
        <v>14</v>
      </c>
      <c r="G5" s="21"/>
      <c r="H5" s="21"/>
      <c r="I5" s="21"/>
      <c r="J5" s="21"/>
      <c r="K5" s="21"/>
      <c r="L5" s="21"/>
      <c r="M5" s="22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3"/>
      <c r="AB5" s="21"/>
      <c r="AC5" s="23"/>
      <c r="AD5" s="21"/>
      <c r="AE5" s="23"/>
    </row>
    <row r="6" spans="1:31">
      <c r="A6" s="21"/>
      <c r="B6" s="21"/>
      <c r="C6" s="21"/>
      <c r="D6" s="21"/>
      <c r="E6" s="21"/>
      <c r="F6" s="21"/>
      <c r="G6" s="21" t="s">
        <v>15</v>
      </c>
      <c r="H6" s="21"/>
      <c r="I6" s="21"/>
      <c r="J6" s="21"/>
      <c r="K6" s="21"/>
      <c r="L6" s="21"/>
      <c r="M6" s="22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3"/>
      <c r="AB6" s="21"/>
      <c r="AC6" s="23"/>
      <c r="AD6" s="21"/>
      <c r="AE6" s="23"/>
    </row>
    <row r="7" spans="1:31">
      <c r="A7" s="24"/>
      <c r="B7" s="24"/>
      <c r="C7" s="24"/>
      <c r="D7" s="24"/>
      <c r="E7" s="24"/>
      <c r="F7" s="24"/>
      <c r="G7" s="24"/>
      <c r="H7" s="24"/>
      <c r="I7" s="24"/>
      <c r="J7" s="24"/>
      <c r="K7" s="24" t="s">
        <v>16</v>
      </c>
      <c r="L7" s="24"/>
      <c r="M7" s="25">
        <v>42400</v>
      </c>
      <c r="N7" s="24"/>
      <c r="O7" s="24" t="s">
        <v>17</v>
      </c>
      <c r="P7" s="24"/>
      <c r="Q7" s="24"/>
      <c r="R7" s="24"/>
      <c r="S7" s="24" t="s">
        <v>18</v>
      </c>
      <c r="T7" s="24"/>
      <c r="U7" s="24" t="s">
        <v>19</v>
      </c>
      <c r="V7" s="24"/>
      <c r="W7" s="26"/>
      <c r="X7" s="24"/>
      <c r="Y7" s="24" t="s">
        <v>20</v>
      </c>
      <c r="Z7" s="24"/>
      <c r="AA7" s="27"/>
      <c r="AB7" s="24"/>
      <c r="AC7" s="27">
        <v>19949</v>
      </c>
      <c r="AD7" s="24"/>
      <c r="AE7" s="27">
        <v>19949</v>
      </c>
    </row>
    <row r="8" spans="1:31">
      <c r="A8" s="24"/>
      <c r="B8" s="24"/>
      <c r="C8" s="24"/>
      <c r="D8" s="24"/>
      <c r="E8" s="24"/>
      <c r="F8" s="24"/>
      <c r="G8" s="24"/>
      <c r="H8" s="24"/>
      <c r="I8" s="24"/>
      <c r="J8" s="24"/>
      <c r="K8" s="24" t="s">
        <v>16</v>
      </c>
      <c r="L8" s="24"/>
      <c r="M8" s="25">
        <v>42400</v>
      </c>
      <c r="N8" s="24"/>
      <c r="O8" s="24" t="s">
        <v>17</v>
      </c>
      <c r="P8" s="24"/>
      <c r="Q8" s="24"/>
      <c r="R8" s="24"/>
      <c r="S8" s="24" t="s">
        <v>21</v>
      </c>
      <c r="T8" s="24"/>
      <c r="U8" s="24" t="s">
        <v>19</v>
      </c>
      <c r="V8" s="24"/>
      <c r="W8" s="26"/>
      <c r="X8" s="24"/>
      <c r="Y8" s="24" t="s">
        <v>20</v>
      </c>
      <c r="Z8" s="24"/>
      <c r="AA8" s="27"/>
      <c r="AB8" s="24"/>
      <c r="AC8" s="27">
        <v>750</v>
      </c>
      <c r="AD8" s="24"/>
      <c r="AE8" s="27">
        <v>20699</v>
      </c>
    </row>
    <row r="9" spans="1:31" ht="15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 t="s">
        <v>16</v>
      </c>
      <c r="L9" s="24"/>
      <c r="M9" s="25">
        <v>42400</v>
      </c>
      <c r="N9" s="24"/>
      <c r="O9" s="24" t="s">
        <v>17</v>
      </c>
      <c r="P9" s="24"/>
      <c r="Q9" s="24"/>
      <c r="R9" s="24"/>
      <c r="S9" s="24" t="s">
        <v>22</v>
      </c>
      <c r="T9" s="24"/>
      <c r="U9" s="24" t="s">
        <v>19</v>
      </c>
      <c r="V9" s="24"/>
      <c r="W9" s="26"/>
      <c r="X9" s="24"/>
      <c r="Y9" s="24" t="s">
        <v>20</v>
      </c>
      <c r="Z9" s="24"/>
      <c r="AA9" s="28"/>
      <c r="AB9" s="24"/>
      <c r="AC9" s="28">
        <v>250</v>
      </c>
      <c r="AD9" s="24"/>
      <c r="AE9" s="28">
        <v>20949</v>
      </c>
    </row>
    <row r="10" spans="1:31">
      <c r="A10" s="24"/>
      <c r="B10" s="24"/>
      <c r="C10" s="24"/>
      <c r="D10" s="24"/>
      <c r="E10" s="24"/>
      <c r="F10" s="24"/>
      <c r="G10" s="24" t="s">
        <v>28</v>
      </c>
      <c r="H10" s="24"/>
      <c r="I10" s="24"/>
      <c r="J10" s="24"/>
      <c r="K10" s="24"/>
      <c r="L10" s="24"/>
      <c r="M10" s="25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7">
        <v>0</v>
      </c>
      <c r="AB10" s="24"/>
      <c r="AC10" s="27">
        <v>20949</v>
      </c>
      <c r="AD10" s="24"/>
      <c r="AE10" s="27">
        <v>20949</v>
      </c>
    </row>
    <row r="11" spans="1:31">
      <c r="A11" s="21"/>
      <c r="B11" s="21"/>
      <c r="C11" s="21"/>
      <c r="D11" s="21"/>
      <c r="E11" s="21"/>
      <c r="F11" s="21"/>
      <c r="G11" s="21" t="s">
        <v>20</v>
      </c>
      <c r="H11" s="21"/>
      <c r="I11" s="21"/>
      <c r="J11" s="21"/>
      <c r="K11" s="21"/>
      <c r="L11" s="21"/>
      <c r="M11" s="22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3"/>
      <c r="AB11" s="21"/>
      <c r="AC11" s="23"/>
      <c r="AD11" s="21"/>
      <c r="AE11" s="23"/>
    </row>
    <row r="12" spans="1:3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 t="s">
        <v>29</v>
      </c>
      <c r="L12" s="24"/>
      <c r="M12" s="25">
        <v>42388</v>
      </c>
      <c r="N12" s="24"/>
      <c r="O12" s="24" t="s">
        <v>30</v>
      </c>
      <c r="P12" s="24"/>
      <c r="Q12" s="24" t="s">
        <v>31</v>
      </c>
      <c r="R12" s="24"/>
      <c r="S12" s="24" t="s">
        <v>29</v>
      </c>
      <c r="T12" s="24"/>
      <c r="U12" s="24" t="s">
        <v>19</v>
      </c>
      <c r="V12" s="24"/>
      <c r="W12" s="26"/>
      <c r="X12" s="24"/>
      <c r="Y12" s="24" t="s">
        <v>32</v>
      </c>
      <c r="Z12" s="24"/>
      <c r="AA12" s="27"/>
      <c r="AB12" s="24"/>
      <c r="AC12" s="27">
        <v>50000</v>
      </c>
      <c r="AD12" s="24"/>
      <c r="AE12" s="27">
        <v>50000</v>
      </c>
    </row>
    <row r="13" spans="1:3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 t="s">
        <v>29</v>
      </c>
      <c r="L13" s="24"/>
      <c r="M13" s="25">
        <v>42390</v>
      </c>
      <c r="N13" s="24"/>
      <c r="O13" s="24" t="s">
        <v>211</v>
      </c>
      <c r="P13" s="24"/>
      <c r="Q13" s="24" t="s">
        <v>212</v>
      </c>
      <c r="R13" s="24"/>
      <c r="S13" s="24" t="s">
        <v>19</v>
      </c>
      <c r="T13" s="24"/>
      <c r="U13" s="24" t="s">
        <v>213</v>
      </c>
      <c r="V13" s="24"/>
      <c r="W13" s="26"/>
      <c r="X13" s="24"/>
      <c r="Y13" s="24" t="s">
        <v>32</v>
      </c>
      <c r="Z13" s="24"/>
      <c r="AA13" s="27"/>
      <c r="AB13" s="24"/>
      <c r="AC13" s="27">
        <v>50000</v>
      </c>
      <c r="AD13" s="24"/>
      <c r="AE13" s="27">
        <v>100000</v>
      </c>
    </row>
    <row r="14" spans="1:3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 t="s">
        <v>16</v>
      </c>
      <c r="L14" s="24"/>
      <c r="M14" s="25">
        <v>42400</v>
      </c>
      <c r="N14" s="24"/>
      <c r="O14" s="24" t="s">
        <v>17</v>
      </c>
      <c r="P14" s="24"/>
      <c r="Q14" s="24"/>
      <c r="R14" s="24"/>
      <c r="S14" s="24" t="s">
        <v>18</v>
      </c>
      <c r="T14" s="24"/>
      <c r="U14" s="24" t="s">
        <v>19</v>
      </c>
      <c r="V14" s="24"/>
      <c r="W14" s="26"/>
      <c r="X14" s="24"/>
      <c r="Y14" s="24" t="s">
        <v>20</v>
      </c>
      <c r="Z14" s="24"/>
      <c r="AA14" s="27">
        <v>20699</v>
      </c>
      <c r="AB14" s="24"/>
      <c r="AC14" s="27"/>
      <c r="AD14" s="24"/>
      <c r="AE14" s="27">
        <v>79301</v>
      </c>
    </row>
    <row r="15" spans="1:31" ht="15" thickBo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 t="s">
        <v>16</v>
      </c>
      <c r="L15" s="24"/>
      <c r="M15" s="25">
        <v>42400</v>
      </c>
      <c r="N15" s="24"/>
      <c r="O15" s="24" t="s">
        <v>17</v>
      </c>
      <c r="P15" s="24"/>
      <c r="Q15" s="24"/>
      <c r="R15" s="24"/>
      <c r="S15" s="24" t="s">
        <v>22</v>
      </c>
      <c r="T15" s="24"/>
      <c r="U15" s="24" t="s">
        <v>19</v>
      </c>
      <c r="V15" s="24"/>
      <c r="W15" s="26"/>
      <c r="X15" s="24"/>
      <c r="Y15" s="24" t="s">
        <v>20</v>
      </c>
      <c r="Z15" s="24"/>
      <c r="AA15" s="29">
        <v>250</v>
      </c>
      <c r="AB15" s="24"/>
      <c r="AC15" s="29"/>
      <c r="AD15" s="24"/>
      <c r="AE15" s="29">
        <v>79051</v>
      </c>
    </row>
    <row r="16" spans="1:31" ht="15" thickBot="1">
      <c r="A16" s="24"/>
      <c r="B16" s="24"/>
      <c r="C16" s="24"/>
      <c r="D16" s="24"/>
      <c r="E16" s="24"/>
      <c r="F16" s="24"/>
      <c r="G16" s="24" t="s">
        <v>34</v>
      </c>
      <c r="H16" s="24"/>
      <c r="I16" s="24"/>
      <c r="J16" s="24"/>
      <c r="K16" s="24"/>
      <c r="L16" s="24"/>
      <c r="M16" s="25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30">
        <v>20949</v>
      </c>
      <c r="AB16" s="24"/>
      <c r="AC16" s="30">
        <v>100000</v>
      </c>
      <c r="AD16" s="24"/>
      <c r="AE16" s="30">
        <v>79051</v>
      </c>
    </row>
    <row r="17" spans="1:31" ht="15" thickBot="1">
      <c r="A17" s="24"/>
      <c r="B17" s="24"/>
      <c r="C17" s="24"/>
      <c r="D17" s="24"/>
      <c r="E17" s="24"/>
      <c r="F17" s="24" t="s">
        <v>35</v>
      </c>
      <c r="G17" s="24"/>
      <c r="H17" s="24"/>
      <c r="I17" s="24"/>
      <c r="J17" s="24"/>
      <c r="K17" s="24"/>
      <c r="L17" s="24"/>
      <c r="M17" s="25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31">
        <v>20949</v>
      </c>
      <c r="AB17" s="24"/>
      <c r="AC17" s="31">
        <v>120949</v>
      </c>
      <c r="AD17" s="24"/>
      <c r="AE17" s="31">
        <v>100000</v>
      </c>
    </row>
    <row r="18" spans="1:31">
      <c r="A18" s="24"/>
      <c r="B18" s="24"/>
      <c r="C18" s="24"/>
      <c r="D18" s="24"/>
      <c r="E18" s="24" t="s">
        <v>36</v>
      </c>
      <c r="F18" s="24"/>
      <c r="G18" s="24"/>
      <c r="H18" s="24"/>
      <c r="I18" s="24"/>
      <c r="J18" s="24"/>
      <c r="K18" s="24"/>
      <c r="L18" s="24"/>
      <c r="M18" s="25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7">
        <v>20949</v>
      </c>
      <c r="AB18" s="24"/>
      <c r="AC18" s="27">
        <v>120949</v>
      </c>
      <c r="AD18" s="24"/>
      <c r="AE18" s="27">
        <v>100000</v>
      </c>
    </row>
    <row r="19" spans="1:31">
      <c r="A19" s="21"/>
      <c r="B19" s="21"/>
      <c r="C19" s="21"/>
      <c r="D19" s="21"/>
      <c r="E19" s="21" t="s">
        <v>37</v>
      </c>
      <c r="F19" s="21"/>
      <c r="G19" s="21"/>
      <c r="H19" s="21"/>
      <c r="I19" s="21"/>
      <c r="J19" s="21"/>
      <c r="K19" s="21"/>
      <c r="L19" s="21"/>
      <c r="M19" s="22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3"/>
      <c r="AB19" s="21"/>
      <c r="AC19" s="23"/>
      <c r="AD19" s="21"/>
      <c r="AE19" s="23"/>
    </row>
    <row r="20" spans="1:31">
      <c r="A20" s="21"/>
      <c r="B20" s="21"/>
      <c r="C20" s="21"/>
      <c r="D20" s="21"/>
      <c r="E20" s="21"/>
      <c r="F20" s="21" t="s">
        <v>38</v>
      </c>
      <c r="G20" s="21"/>
      <c r="H20" s="21"/>
      <c r="I20" s="21"/>
      <c r="J20" s="21"/>
      <c r="K20" s="21"/>
      <c r="L20" s="21"/>
      <c r="M20" s="22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3"/>
      <c r="AB20" s="21"/>
      <c r="AC20" s="23"/>
      <c r="AD20" s="21"/>
      <c r="AE20" s="23"/>
    </row>
    <row r="21" spans="1:31">
      <c r="A21" s="21"/>
      <c r="B21" s="21"/>
      <c r="C21" s="21"/>
      <c r="D21" s="21"/>
      <c r="E21" s="21"/>
      <c r="F21" s="21"/>
      <c r="G21" s="21" t="s">
        <v>39</v>
      </c>
      <c r="H21" s="21"/>
      <c r="I21" s="21"/>
      <c r="J21" s="21"/>
      <c r="K21" s="21"/>
      <c r="L21" s="21"/>
      <c r="M21" s="22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3"/>
      <c r="AB21" s="21"/>
      <c r="AC21" s="23"/>
      <c r="AD21" s="21"/>
      <c r="AE21" s="23"/>
    </row>
    <row r="22" spans="1:31">
      <c r="A22" s="21"/>
      <c r="B22" s="21"/>
      <c r="C22" s="21"/>
      <c r="D22" s="21"/>
      <c r="E22" s="21"/>
      <c r="F22" s="21"/>
      <c r="G22" s="21"/>
      <c r="H22" s="21" t="s">
        <v>214</v>
      </c>
      <c r="I22" s="21"/>
      <c r="J22" s="21"/>
      <c r="K22" s="21"/>
      <c r="L22" s="21"/>
      <c r="M22" s="22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3"/>
      <c r="AB22" s="21"/>
      <c r="AC22" s="23"/>
      <c r="AD22" s="21"/>
      <c r="AE22" s="23"/>
    </row>
    <row r="23" spans="1:3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 t="s">
        <v>29</v>
      </c>
      <c r="L23" s="24"/>
      <c r="M23" s="25">
        <v>42373</v>
      </c>
      <c r="N23" s="24"/>
      <c r="O23" s="24"/>
      <c r="P23" s="24"/>
      <c r="Q23" s="24" t="s">
        <v>215</v>
      </c>
      <c r="R23" s="24"/>
      <c r="S23" s="24" t="s">
        <v>216</v>
      </c>
      <c r="T23" s="24"/>
      <c r="U23" s="24" t="s">
        <v>213</v>
      </c>
      <c r="V23" s="24"/>
      <c r="W23" s="26"/>
      <c r="X23" s="24"/>
      <c r="Y23" s="24" t="s">
        <v>217</v>
      </c>
      <c r="Z23" s="24"/>
      <c r="AA23" s="27"/>
      <c r="AB23" s="24"/>
      <c r="AC23" s="27">
        <v>363.21</v>
      </c>
      <c r="AD23" s="24"/>
      <c r="AE23" s="27">
        <v>363.21</v>
      </c>
    </row>
    <row r="24" spans="1:31" ht="15" thickBo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 t="s">
        <v>29</v>
      </c>
      <c r="L24" s="24"/>
      <c r="M24" s="25">
        <v>42380</v>
      </c>
      <c r="N24" s="24"/>
      <c r="O24" s="24"/>
      <c r="P24" s="24"/>
      <c r="Q24" s="24" t="s">
        <v>215</v>
      </c>
      <c r="R24" s="24"/>
      <c r="S24" s="24" t="s">
        <v>216</v>
      </c>
      <c r="T24" s="24"/>
      <c r="U24" s="24" t="s">
        <v>213</v>
      </c>
      <c r="V24" s="24"/>
      <c r="W24" s="26"/>
      <c r="X24" s="24"/>
      <c r="Y24" s="24" t="s">
        <v>217</v>
      </c>
      <c r="Z24" s="24"/>
      <c r="AA24" s="28"/>
      <c r="AB24" s="24"/>
      <c r="AC24" s="28">
        <v>1283.83</v>
      </c>
      <c r="AD24" s="24"/>
      <c r="AE24" s="28">
        <v>1647.04</v>
      </c>
    </row>
    <row r="25" spans="1:31">
      <c r="A25" s="24"/>
      <c r="B25" s="24"/>
      <c r="C25" s="24"/>
      <c r="D25" s="24"/>
      <c r="E25" s="24"/>
      <c r="F25" s="24"/>
      <c r="G25" s="24"/>
      <c r="H25" s="24" t="s">
        <v>218</v>
      </c>
      <c r="I25" s="24"/>
      <c r="J25" s="24"/>
      <c r="K25" s="24"/>
      <c r="L25" s="24"/>
      <c r="M25" s="25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7">
        <v>0</v>
      </c>
      <c r="AB25" s="24"/>
      <c r="AC25" s="27">
        <v>1647.04</v>
      </c>
      <c r="AD25" s="24"/>
      <c r="AE25" s="27">
        <v>1647.04</v>
      </c>
    </row>
    <row r="26" spans="1:31">
      <c r="A26" s="21"/>
      <c r="B26" s="21"/>
      <c r="C26" s="21"/>
      <c r="D26" s="21"/>
      <c r="E26" s="21"/>
      <c r="F26" s="21"/>
      <c r="G26" s="21"/>
      <c r="H26" s="21" t="s">
        <v>40</v>
      </c>
      <c r="I26" s="21"/>
      <c r="J26" s="21"/>
      <c r="K26" s="21"/>
      <c r="L26" s="21"/>
      <c r="M26" s="22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3"/>
      <c r="AB26" s="21"/>
      <c r="AC26" s="23"/>
      <c r="AD26" s="21"/>
      <c r="AE26" s="23"/>
    </row>
    <row r="27" spans="1:31" ht="15" thickBot="1">
      <c r="A27" s="20"/>
      <c r="B27" s="20"/>
      <c r="C27" s="20"/>
      <c r="D27" s="20"/>
      <c r="E27" s="20"/>
      <c r="F27" s="20"/>
      <c r="G27" s="20"/>
      <c r="H27" s="20"/>
      <c r="I27" s="24"/>
      <c r="J27" s="24"/>
      <c r="K27" s="24" t="s">
        <v>29</v>
      </c>
      <c r="L27" s="24"/>
      <c r="M27" s="25">
        <v>42375</v>
      </c>
      <c r="N27" s="24"/>
      <c r="O27" s="24" t="s">
        <v>219</v>
      </c>
      <c r="P27" s="24"/>
      <c r="Q27" s="24" t="s">
        <v>220</v>
      </c>
      <c r="R27" s="24"/>
      <c r="S27" s="24" t="s">
        <v>29</v>
      </c>
      <c r="T27" s="24"/>
      <c r="U27" s="24" t="s">
        <v>221</v>
      </c>
      <c r="V27" s="24"/>
      <c r="W27" s="26"/>
      <c r="X27" s="24"/>
      <c r="Y27" s="24" t="s">
        <v>32</v>
      </c>
      <c r="Z27" s="24"/>
      <c r="AA27" s="28"/>
      <c r="AB27" s="24"/>
      <c r="AC27" s="28">
        <v>286</v>
      </c>
      <c r="AD27" s="24"/>
      <c r="AE27" s="28">
        <v>286</v>
      </c>
    </row>
    <row r="28" spans="1:31">
      <c r="A28" s="24"/>
      <c r="B28" s="24"/>
      <c r="C28" s="24"/>
      <c r="D28" s="24"/>
      <c r="E28" s="24"/>
      <c r="F28" s="24"/>
      <c r="G28" s="24"/>
      <c r="H28" s="24" t="s">
        <v>43</v>
      </c>
      <c r="I28" s="24"/>
      <c r="J28" s="24"/>
      <c r="K28" s="24"/>
      <c r="L28" s="24"/>
      <c r="M28" s="25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7">
        <v>0</v>
      </c>
      <c r="AB28" s="24"/>
      <c r="AC28" s="27">
        <v>286</v>
      </c>
      <c r="AD28" s="24"/>
      <c r="AE28" s="27">
        <v>286</v>
      </c>
    </row>
    <row r="29" spans="1:31">
      <c r="A29" s="21"/>
      <c r="B29" s="21"/>
      <c r="C29" s="21"/>
      <c r="D29" s="21"/>
      <c r="E29" s="21"/>
      <c r="F29" s="21"/>
      <c r="G29" s="21"/>
      <c r="H29" s="21" t="s">
        <v>44</v>
      </c>
      <c r="I29" s="21"/>
      <c r="J29" s="21"/>
      <c r="K29" s="21"/>
      <c r="L29" s="21"/>
      <c r="M29" s="22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3"/>
      <c r="AB29" s="21"/>
      <c r="AC29" s="23"/>
      <c r="AD29" s="21"/>
      <c r="AE29" s="23"/>
    </row>
    <row r="30" spans="1:3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 t="s">
        <v>29</v>
      </c>
      <c r="L30" s="24"/>
      <c r="M30" s="25">
        <v>42374</v>
      </c>
      <c r="N30" s="24"/>
      <c r="O30" s="24" t="s">
        <v>45</v>
      </c>
      <c r="P30" s="24"/>
      <c r="Q30" s="24" t="s">
        <v>46</v>
      </c>
      <c r="R30" s="24"/>
      <c r="S30" s="24" t="s">
        <v>29</v>
      </c>
      <c r="T30" s="24"/>
      <c r="U30" s="24" t="s">
        <v>19</v>
      </c>
      <c r="V30" s="24"/>
      <c r="W30" s="26"/>
      <c r="X30" s="24"/>
      <c r="Y30" s="24" t="s">
        <v>32</v>
      </c>
      <c r="Z30" s="24"/>
      <c r="AA30" s="27"/>
      <c r="AB30" s="24"/>
      <c r="AC30" s="27">
        <v>250</v>
      </c>
      <c r="AD30" s="24"/>
      <c r="AE30" s="27">
        <v>250</v>
      </c>
    </row>
    <row r="31" spans="1:3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 t="s">
        <v>29</v>
      </c>
      <c r="L31" s="24"/>
      <c r="M31" s="25">
        <v>42374</v>
      </c>
      <c r="N31" s="24"/>
      <c r="O31" s="24" t="s">
        <v>47</v>
      </c>
      <c r="P31" s="24"/>
      <c r="Q31" s="24" t="s">
        <v>48</v>
      </c>
      <c r="R31" s="24"/>
      <c r="S31" s="24" t="s">
        <v>49</v>
      </c>
      <c r="T31" s="24"/>
      <c r="U31" s="24" t="s">
        <v>19</v>
      </c>
      <c r="V31" s="24"/>
      <c r="W31" s="26"/>
      <c r="X31" s="24"/>
      <c r="Y31" s="24" t="s">
        <v>32</v>
      </c>
      <c r="Z31" s="24"/>
      <c r="AA31" s="27"/>
      <c r="AB31" s="24"/>
      <c r="AC31" s="27">
        <v>250</v>
      </c>
      <c r="AD31" s="24"/>
      <c r="AE31" s="27">
        <v>500</v>
      </c>
    </row>
    <row r="32" spans="1:3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 t="s">
        <v>29</v>
      </c>
      <c r="L32" s="24"/>
      <c r="M32" s="25">
        <v>42375</v>
      </c>
      <c r="N32" s="24"/>
      <c r="O32" s="24" t="s">
        <v>50</v>
      </c>
      <c r="P32" s="24"/>
      <c r="Q32" s="24" t="s">
        <v>51</v>
      </c>
      <c r="R32" s="24"/>
      <c r="S32" s="24" t="s">
        <v>52</v>
      </c>
      <c r="T32" s="24"/>
      <c r="U32" s="24" t="s">
        <v>19</v>
      </c>
      <c r="V32" s="24"/>
      <c r="W32" s="26"/>
      <c r="X32" s="24"/>
      <c r="Y32" s="24" t="s">
        <v>32</v>
      </c>
      <c r="Z32" s="24"/>
      <c r="AA32" s="27"/>
      <c r="AB32" s="24"/>
      <c r="AC32" s="27">
        <v>1000</v>
      </c>
      <c r="AD32" s="24"/>
      <c r="AE32" s="27">
        <v>1500</v>
      </c>
    </row>
    <row r="33" spans="1:3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 t="s">
        <v>29</v>
      </c>
      <c r="L33" s="24"/>
      <c r="M33" s="25">
        <v>42377</v>
      </c>
      <c r="N33" s="24"/>
      <c r="O33" s="24" t="s">
        <v>53</v>
      </c>
      <c r="P33" s="24"/>
      <c r="Q33" s="24" t="s">
        <v>54</v>
      </c>
      <c r="R33" s="24"/>
      <c r="S33" s="24" t="s">
        <v>29</v>
      </c>
      <c r="T33" s="24"/>
      <c r="U33" s="24" t="s">
        <v>19</v>
      </c>
      <c r="V33" s="24"/>
      <c r="W33" s="26"/>
      <c r="X33" s="24"/>
      <c r="Y33" s="24" t="s">
        <v>32</v>
      </c>
      <c r="Z33" s="24"/>
      <c r="AA33" s="27"/>
      <c r="AB33" s="24"/>
      <c r="AC33" s="27">
        <v>75</v>
      </c>
      <c r="AD33" s="24"/>
      <c r="AE33" s="27">
        <v>1575</v>
      </c>
    </row>
    <row r="34" spans="1:3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 t="s">
        <v>29</v>
      </c>
      <c r="L34" s="24"/>
      <c r="M34" s="25">
        <v>42377</v>
      </c>
      <c r="N34" s="24"/>
      <c r="O34" s="24" t="s">
        <v>55</v>
      </c>
      <c r="P34" s="24"/>
      <c r="Q34" s="24" t="s">
        <v>56</v>
      </c>
      <c r="R34" s="24"/>
      <c r="S34" s="24" t="s">
        <v>29</v>
      </c>
      <c r="T34" s="24"/>
      <c r="U34" s="24" t="s">
        <v>19</v>
      </c>
      <c r="V34" s="24"/>
      <c r="W34" s="26"/>
      <c r="X34" s="24"/>
      <c r="Y34" s="24" t="s">
        <v>32</v>
      </c>
      <c r="Z34" s="24"/>
      <c r="AA34" s="27"/>
      <c r="AB34" s="24"/>
      <c r="AC34" s="27">
        <v>1000</v>
      </c>
      <c r="AD34" s="24"/>
      <c r="AE34" s="27">
        <v>2575</v>
      </c>
    </row>
    <row r="35" spans="1:3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 t="s">
        <v>29</v>
      </c>
      <c r="L35" s="24"/>
      <c r="M35" s="25">
        <v>42380</v>
      </c>
      <c r="N35" s="24"/>
      <c r="O35" s="24" t="s">
        <v>57</v>
      </c>
      <c r="P35" s="24"/>
      <c r="Q35" s="24" t="s">
        <v>58</v>
      </c>
      <c r="R35" s="24"/>
      <c r="S35" s="24" t="s">
        <v>29</v>
      </c>
      <c r="T35" s="24"/>
      <c r="U35" s="24" t="s">
        <v>19</v>
      </c>
      <c r="V35" s="24"/>
      <c r="W35" s="26"/>
      <c r="X35" s="24"/>
      <c r="Y35" s="24" t="s">
        <v>32</v>
      </c>
      <c r="Z35" s="24"/>
      <c r="AA35" s="27"/>
      <c r="AB35" s="24"/>
      <c r="AC35" s="27">
        <v>250</v>
      </c>
      <c r="AD35" s="24"/>
      <c r="AE35" s="27">
        <v>2825</v>
      </c>
    </row>
    <row r="36" spans="1:3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 t="s">
        <v>29</v>
      </c>
      <c r="L36" s="24"/>
      <c r="M36" s="25">
        <v>42380</v>
      </c>
      <c r="N36" s="24"/>
      <c r="O36" s="24" t="s">
        <v>59</v>
      </c>
      <c r="P36" s="24"/>
      <c r="Q36" s="24" t="s">
        <v>60</v>
      </c>
      <c r="R36" s="24"/>
      <c r="S36" s="24" t="s">
        <v>29</v>
      </c>
      <c r="T36" s="24"/>
      <c r="U36" s="24" t="s">
        <v>19</v>
      </c>
      <c r="V36" s="24"/>
      <c r="W36" s="26"/>
      <c r="X36" s="24"/>
      <c r="Y36" s="24" t="s">
        <v>32</v>
      </c>
      <c r="Z36" s="24"/>
      <c r="AA36" s="27"/>
      <c r="AB36" s="24"/>
      <c r="AC36" s="27">
        <v>250</v>
      </c>
      <c r="AD36" s="24"/>
      <c r="AE36" s="27">
        <v>3075</v>
      </c>
    </row>
    <row r="37" spans="1:3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 t="s">
        <v>29</v>
      </c>
      <c r="L37" s="24"/>
      <c r="M37" s="25">
        <v>42382</v>
      </c>
      <c r="N37" s="24"/>
      <c r="O37" s="24" t="s">
        <v>61</v>
      </c>
      <c r="P37" s="24"/>
      <c r="Q37" s="24" t="s">
        <v>62</v>
      </c>
      <c r="R37" s="24"/>
      <c r="S37" s="24" t="s">
        <v>19</v>
      </c>
      <c r="T37" s="24"/>
      <c r="U37" s="24" t="s">
        <v>19</v>
      </c>
      <c r="V37" s="24"/>
      <c r="W37" s="26"/>
      <c r="X37" s="24"/>
      <c r="Y37" s="24" t="s">
        <v>32</v>
      </c>
      <c r="Z37" s="24"/>
      <c r="AA37" s="27"/>
      <c r="AB37" s="24"/>
      <c r="AC37" s="27">
        <v>1000</v>
      </c>
      <c r="AD37" s="24"/>
      <c r="AE37" s="27">
        <v>4075</v>
      </c>
    </row>
    <row r="38" spans="1:3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 t="s">
        <v>29</v>
      </c>
      <c r="L38" s="24"/>
      <c r="M38" s="25">
        <v>42384</v>
      </c>
      <c r="N38" s="24"/>
      <c r="O38" s="24" t="s">
        <v>63</v>
      </c>
      <c r="P38" s="24"/>
      <c r="Q38" s="24" t="s">
        <v>64</v>
      </c>
      <c r="R38" s="24"/>
      <c r="S38" s="24" t="s">
        <v>65</v>
      </c>
      <c r="T38" s="24"/>
      <c r="U38" s="24" t="s">
        <v>19</v>
      </c>
      <c r="V38" s="24"/>
      <c r="W38" s="26"/>
      <c r="X38" s="24"/>
      <c r="Y38" s="24" t="s">
        <v>32</v>
      </c>
      <c r="Z38" s="24"/>
      <c r="AA38" s="27"/>
      <c r="AB38" s="24"/>
      <c r="AC38" s="27">
        <v>250</v>
      </c>
      <c r="AD38" s="24"/>
      <c r="AE38" s="27">
        <v>4325</v>
      </c>
    </row>
    <row r="39" spans="1:3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 t="s">
        <v>29</v>
      </c>
      <c r="L39" s="24"/>
      <c r="M39" s="25">
        <v>42388</v>
      </c>
      <c r="N39" s="24"/>
      <c r="O39" s="24" t="s">
        <v>66</v>
      </c>
      <c r="P39" s="24"/>
      <c r="Q39" s="24" t="s">
        <v>67</v>
      </c>
      <c r="R39" s="24"/>
      <c r="S39" s="24" t="s">
        <v>68</v>
      </c>
      <c r="T39" s="24"/>
      <c r="U39" s="24" t="s">
        <v>19</v>
      </c>
      <c r="V39" s="24"/>
      <c r="W39" s="26"/>
      <c r="X39" s="24"/>
      <c r="Y39" s="24" t="s">
        <v>32</v>
      </c>
      <c r="Z39" s="24"/>
      <c r="AA39" s="27"/>
      <c r="AB39" s="24"/>
      <c r="AC39" s="27">
        <v>1000</v>
      </c>
      <c r="AD39" s="24"/>
      <c r="AE39" s="27">
        <v>5325</v>
      </c>
    </row>
    <row r="40" spans="1:31" ht="15" thickBo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 t="s">
        <v>16</v>
      </c>
      <c r="L40" s="24"/>
      <c r="M40" s="25">
        <v>42400</v>
      </c>
      <c r="N40" s="24"/>
      <c r="O40" s="24" t="s">
        <v>69</v>
      </c>
      <c r="P40" s="24"/>
      <c r="Q40" s="24"/>
      <c r="R40" s="24"/>
      <c r="S40" s="24" t="s">
        <v>70</v>
      </c>
      <c r="T40" s="24"/>
      <c r="U40" s="24" t="s">
        <v>19</v>
      </c>
      <c r="V40" s="24"/>
      <c r="W40" s="26"/>
      <c r="X40" s="24"/>
      <c r="Y40" s="24" t="s">
        <v>71</v>
      </c>
      <c r="Z40" s="24"/>
      <c r="AA40" s="29"/>
      <c r="AB40" s="24"/>
      <c r="AC40" s="29">
        <v>1000</v>
      </c>
      <c r="AD40" s="24"/>
      <c r="AE40" s="29">
        <v>6325</v>
      </c>
    </row>
    <row r="41" spans="1:31" ht="15" thickBot="1">
      <c r="A41" s="24"/>
      <c r="B41" s="24"/>
      <c r="C41" s="24"/>
      <c r="D41" s="24"/>
      <c r="E41" s="24"/>
      <c r="F41" s="24"/>
      <c r="G41" s="24"/>
      <c r="H41" s="24" t="s">
        <v>88</v>
      </c>
      <c r="I41" s="24"/>
      <c r="J41" s="24"/>
      <c r="K41" s="24"/>
      <c r="L41" s="24"/>
      <c r="M41" s="25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30">
        <v>0</v>
      </c>
      <c r="AB41" s="24"/>
      <c r="AC41" s="30">
        <v>6325</v>
      </c>
      <c r="AD41" s="24"/>
      <c r="AE41" s="30">
        <v>6325</v>
      </c>
    </row>
    <row r="42" spans="1:31" ht="15" thickBot="1">
      <c r="A42" s="24"/>
      <c r="B42" s="24"/>
      <c r="C42" s="24"/>
      <c r="D42" s="24"/>
      <c r="E42" s="24"/>
      <c r="F42" s="24"/>
      <c r="G42" s="24" t="s">
        <v>89</v>
      </c>
      <c r="H42" s="24"/>
      <c r="I42" s="24"/>
      <c r="J42" s="24"/>
      <c r="K42" s="24"/>
      <c r="L42" s="24"/>
      <c r="M42" s="25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30">
        <v>0</v>
      </c>
      <c r="AB42" s="24"/>
      <c r="AC42" s="30">
        <v>8258.0400000000009</v>
      </c>
      <c r="AD42" s="24"/>
      <c r="AE42" s="30">
        <v>8258.0400000000009</v>
      </c>
    </row>
    <row r="43" spans="1:31" ht="15" thickBot="1">
      <c r="A43" s="24"/>
      <c r="B43" s="24"/>
      <c r="C43" s="24"/>
      <c r="D43" s="24"/>
      <c r="E43" s="24"/>
      <c r="F43" s="24" t="s">
        <v>90</v>
      </c>
      <c r="G43" s="24"/>
      <c r="H43" s="24"/>
      <c r="I43" s="24"/>
      <c r="J43" s="24"/>
      <c r="K43" s="24"/>
      <c r="L43" s="24"/>
      <c r="M43" s="25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30">
        <v>0</v>
      </c>
      <c r="AB43" s="24"/>
      <c r="AC43" s="30">
        <v>8258.0400000000009</v>
      </c>
      <c r="AD43" s="24"/>
      <c r="AE43" s="30">
        <v>8258.0400000000009</v>
      </c>
    </row>
    <row r="44" spans="1:31" ht="15" thickBot="1">
      <c r="A44" s="24"/>
      <c r="B44" s="24"/>
      <c r="C44" s="24"/>
      <c r="D44" s="24"/>
      <c r="E44" s="24" t="s">
        <v>91</v>
      </c>
      <c r="F44" s="24"/>
      <c r="G44" s="24"/>
      <c r="H44" s="24"/>
      <c r="I44" s="24"/>
      <c r="J44" s="24"/>
      <c r="K44" s="24"/>
      <c r="L44" s="24"/>
      <c r="M44" s="25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30">
        <v>0</v>
      </c>
      <c r="AB44" s="24"/>
      <c r="AC44" s="30">
        <v>8258.0400000000009</v>
      </c>
      <c r="AD44" s="24"/>
      <c r="AE44" s="30">
        <v>8258.0400000000009</v>
      </c>
    </row>
    <row r="45" spans="1:31" ht="15" thickBot="1">
      <c r="A45" s="24"/>
      <c r="B45" s="24"/>
      <c r="C45" s="24"/>
      <c r="D45" s="24" t="s">
        <v>92</v>
      </c>
      <c r="E45" s="24"/>
      <c r="F45" s="24"/>
      <c r="G45" s="24"/>
      <c r="H45" s="24"/>
      <c r="I45" s="24"/>
      <c r="J45" s="24"/>
      <c r="K45" s="24"/>
      <c r="L45" s="24"/>
      <c r="M45" s="25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31">
        <v>20949</v>
      </c>
      <c r="AB45" s="24"/>
      <c r="AC45" s="31">
        <v>129207.03999999999</v>
      </c>
      <c r="AD45" s="24"/>
      <c r="AE45" s="31">
        <v>108258.04</v>
      </c>
    </row>
    <row r="46" spans="1:31">
      <c r="A46" s="24"/>
      <c r="B46" s="24"/>
      <c r="C46" s="24" t="s">
        <v>93</v>
      </c>
      <c r="D46" s="24"/>
      <c r="E46" s="24"/>
      <c r="F46" s="24"/>
      <c r="G46" s="24"/>
      <c r="H46" s="24"/>
      <c r="I46" s="24"/>
      <c r="J46" s="24"/>
      <c r="K46" s="24"/>
      <c r="L46" s="24"/>
      <c r="M46" s="25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7">
        <v>20949</v>
      </c>
      <c r="AB46" s="24"/>
      <c r="AC46" s="27">
        <v>129207.03999999999</v>
      </c>
      <c r="AD46" s="24"/>
      <c r="AE46" s="27">
        <v>108258.04</v>
      </c>
    </row>
    <row r="47" spans="1:31">
      <c r="A47" s="21"/>
      <c r="B47" s="21"/>
      <c r="C47" s="21"/>
      <c r="D47" s="21" t="s">
        <v>94</v>
      </c>
      <c r="E47" s="21"/>
      <c r="F47" s="21"/>
      <c r="G47" s="21"/>
      <c r="H47" s="21"/>
      <c r="I47" s="21"/>
      <c r="J47" s="21"/>
      <c r="K47" s="21"/>
      <c r="L47" s="21"/>
      <c r="M47" s="22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3"/>
      <c r="AB47" s="21"/>
      <c r="AC47" s="23"/>
      <c r="AD47" s="21"/>
      <c r="AE47" s="23"/>
    </row>
    <row r="48" spans="1:31">
      <c r="A48" s="21"/>
      <c r="B48" s="21"/>
      <c r="C48" s="21"/>
      <c r="D48" s="21"/>
      <c r="E48" s="21" t="s">
        <v>95</v>
      </c>
      <c r="F48" s="21"/>
      <c r="G48" s="21"/>
      <c r="H48" s="21"/>
      <c r="I48" s="21"/>
      <c r="J48" s="21"/>
      <c r="K48" s="21"/>
      <c r="L48" s="21"/>
      <c r="M48" s="22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3"/>
      <c r="AB48" s="21"/>
      <c r="AC48" s="23"/>
      <c r="AD48" s="21"/>
      <c r="AE48" s="23"/>
    </row>
    <row r="49" spans="1:31">
      <c r="A49" s="21"/>
      <c r="B49" s="21"/>
      <c r="C49" s="21"/>
      <c r="D49" s="21"/>
      <c r="E49" s="21"/>
      <c r="F49" s="21" t="s">
        <v>96</v>
      </c>
      <c r="G49" s="21"/>
      <c r="H49" s="21"/>
      <c r="I49" s="21"/>
      <c r="J49" s="21"/>
      <c r="K49" s="21"/>
      <c r="L49" s="21"/>
      <c r="M49" s="22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3"/>
      <c r="AB49" s="21"/>
      <c r="AC49" s="23"/>
      <c r="AD49" s="21"/>
      <c r="AE49" s="23"/>
    </row>
    <row r="50" spans="1:31">
      <c r="A50" s="21"/>
      <c r="B50" s="21"/>
      <c r="C50" s="21"/>
      <c r="D50" s="21"/>
      <c r="E50" s="21"/>
      <c r="F50" s="21"/>
      <c r="G50" s="21" t="s">
        <v>97</v>
      </c>
      <c r="H50" s="21"/>
      <c r="I50" s="21"/>
      <c r="J50" s="21"/>
      <c r="K50" s="21"/>
      <c r="L50" s="21"/>
      <c r="M50" s="22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3"/>
      <c r="AB50" s="21"/>
      <c r="AC50" s="23"/>
      <c r="AD50" s="21"/>
      <c r="AE50" s="23"/>
    </row>
    <row r="51" spans="1:31" ht="15" thickBot="1">
      <c r="A51" s="20"/>
      <c r="B51" s="20"/>
      <c r="C51" s="20"/>
      <c r="D51" s="20"/>
      <c r="E51" s="20"/>
      <c r="F51" s="20"/>
      <c r="G51" s="20"/>
      <c r="H51" s="20"/>
      <c r="I51" s="24"/>
      <c r="J51" s="24"/>
      <c r="K51" s="24" t="s">
        <v>16</v>
      </c>
      <c r="L51" s="24"/>
      <c r="M51" s="25">
        <v>42400</v>
      </c>
      <c r="N51" s="24"/>
      <c r="O51" s="24" t="s">
        <v>98</v>
      </c>
      <c r="P51" s="24"/>
      <c r="Q51" s="24"/>
      <c r="R51" s="24"/>
      <c r="S51" s="24" t="s">
        <v>99</v>
      </c>
      <c r="T51" s="24"/>
      <c r="U51" s="24" t="s">
        <v>19</v>
      </c>
      <c r="V51" s="24"/>
      <c r="W51" s="26"/>
      <c r="X51" s="24"/>
      <c r="Y51" s="24" t="s">
        <v>100</v>
      </c>
      <c r="Z51" s="24"/>
      <c r="AA51" s="28">
        <v>7000</v>
      </c>
      <c r="AB51" s="24"/>
      <c r="AC51" s="28"/>
      <c r="AD51" s="24"/>
      <c r="AE51" s="28">
        <v>7000</v>
      </c>
    </row>
    <row r="52" spans="1:31">
      <c r="A52" s="24"/>
      <c r="B52" s="24"/>
      <c r="C52" s="24"/>
      <c r="D52" s="24"/>
      <c r="E52" s="24"/>
      <c r="F52" s="24"/>
      <c r="G52" s="24" t="s">
        <v>104</v>
      </c>
      <c r="H52" s="24"/>
      <c r="I52" s="24"/>
      <c r="J52" s="24"/>
      <c r="K52" s="24"/>
      <c r="L52" s="24"/>
      <c r="M52" s="25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7">
        <v>7000</v>
      </c>
      <c r="AB52" s="24"/>
      <c r="AC52" s="27">
        <v>0</v>
      </c>
      <c r="AD52" s="24"/>
      <c r="AE52" s="27">
        <v>7000</v>
      </c>
    </row>
    <row r="53" spans="1:31">
      <c r="A53" s="21"/>
      <c r="B53" s="21"/>
      <c r="C53" s="21"/>
      <c r="D53" s="21"/>
      <c r="E53" s="21"/>
      <c r="F53" s="21"/>
      <c r="G53" s="21" t="s">
        <v>105</v>
      </c>
      <c r="H53" s="21"/>
      <c r="I53" s="21"/>
      <c r="J53" s="21"/>
      <c r="K53" s="21"/>
      <c r="L53" s="21"/>
      <c r="M53" s="22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3"/>
      <c r="AB53" s="21"/>
      <c r="AC53" s="23"/>
      <c r="AD53" s="21"/>
      <c r="AE53" s="23"/>
    </row>
    <row r="54" spans="1:3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 t="s">
        <v>16</v>
      </c>
      <c r="L54" s="24"/>
      <c r="M54" s="25">
        <v>42370</v>
      </c>
      <c r="N54" s="24"/>
      <c r="O54" s="24" t="s">
        <v>106</v>
      </c>
      <c r="P54" s="24"/>
      <c r="Q54" s="24"/>
      <c r="R54" s="24"/>
      <c r="S54" s="24" t="s">
        <v>107</v>
      </c>
      <c r="T54" s="24"/>
      <c r="U54" s="24" t="s">
        <v>19</v>
      </c>
      <c r="V54" s="24"/>
      <c r="W54" s="26"/>
      <c r="X54" s="24"/>
      <c r="Y54" s="24" t="s">
        <v>108</v>
      </c>
      <c r="Z54" s="24"/>
      <c r="AA54" s="27"/>
      <c r="AB54" s="24"/>
      <c r="AC54" s="27">
        <v>3397.45</v>
      </c>
      <c r="AD54" s="24"/>
      <c r="AE54" s="27">
        <v>-3397.45</v>
      </c>
    </row>
    <row r="55" spans="1:3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 t="s">
        <v>16</v>
      </c>
      <c r="L55" s="24"/>
      <c r="M55" s="25">
        <v>42370</v>
      </c>
      <c r="N55" s="24"/>
      <c r="O55" s="24" t="s">
        <v>106</v>
      </c>
      <c r="P55" s="24"/>
      <c r="Q55" s="24"/>
      <c r="R55" s="24"/>
      <c r="S55" s="24" t="s">
        <v>107</v>
      </c>
      <c r="T55" s="24"/>
      <c r="U55" s="24" t="s">
        <v>19</v>
      </c>
      <c r="V55" s="24"/>
      <c r="W55" s="26"/>
      <c r="X55" s="24"/>
      <c r="Y55" s="24" t="s">
        <v>108</v>
      </c>
      <c r="Z55" s="24"/>
      <c r="AA55" s="27"/>
      <c r="AB55" s="24"/>
      <c r="AC55" s="27">
        <v>259.89999999999998</v>
      </c>
      <c r="AD55" s="24"/>
      <c r="AE55" s="27">
        <v>-3657.35</v>
      </c>
    </row>
    <row r="56" spans="1:3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 t="s">
        <v>16</v>
      </c>
      <c r="L56" s="24"/>
      <c r="M56" s="25">
        <v>42384</v>
      </c>
      <c r="N56" s="24"/>
      <c r="O56" s="24" t="s">
        <v>109</v>
      </c>
      <c r="P56" s="24"/>
      <c r="Q56" s="24"/>
      <c r="R56" s="24"/>
      <c r="S56" s="24" t="s">
        <v>110</v>
      </c>
      <c r="T56" s="24"/>
      <c r="U56" s="24" t="s">
        <v>19</v>
      </c>
      <c r="V56" s="24"/>
      <c r="W56" s="26"/>
      <c r="X56" s="24"/>
      <c r="Y56" s="24" t="s">
        <v>111</v>
      </c>
      <c r="Z56" s="24"/>
      <c r="AA56" s="27">
        <v>288.54000000000002</v>
      </c>
      <c r="AB56" s="24"/>
      <c r="AC56" s="27"/>
      <c r="AD56" s="24"/>
      <c r="AE56" s="27">
        <v>-3368.81</v>
      </c>
    </row>
    <row r="57" spans="1:3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 t="s">
        <v>16</v>
      </c>
      <c r="L57" s="24"/>
      <c r="M57" s="25">
        <v>42384</v>
      </c>
      <c r="N57" s="24"/>
      <c r="O57" s="24" t="s">
        <v>109</v>
      </c>
      <c r="P57" s="24"/>
      <c r="Q57" s="24"/>
      <c r="R57" s="24"/>
      <c r="S57" s="24" t="s">
        <v>112</v>
      </c>
      <c r="T57" s="24"/>
      <c r="U57" s="24" t="s">
        <v>19</v>
      </c>
      <c r="V57" s="24"/>
      <c r="W57" s="26"/>
      <c r="X57" s="24"/>
      <c r="Y57" s="24" t="s">
        <v>111</v>
      </c>
      <c r="Z57" s="24"/>
      <c r="AA57" s="27">
        <v>384.62</v>
      </c>
      <c r="AB57" s="24"/>
      <c r="AC57" s="27"/>
      <c r="AD57" s="24"/>
      <c r="AE57" s="27">
        <v>-2984.19</v>
      </c>
    </row>
    <row r="58" spans="1:3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 t="s">
        <v>16</v>
      </c>
      <c r="L58" s="24"/>
      <c r="M58" s="25">
        <v>42384</v>
      </c>
      <c r="N58" s="24"/>
      <c r="O58" s="24" t="s">
        <v>109</v>
      </c>
      <c r="P58" s="24"/>
      <c r="Q58" s="24"/>
      <c r="R58" s="24"/>
      <c r="S58" s="24" t="s">
        <v>113</v>
      </c>
      <c r="T58" s="24"/>
      <c r="U58" s="24" t="s">
        <v>19</v>
      </c>
      <c r="V58" s="24"/>
      <c r="W58" s="26"/>
      <c r="X58" s="24"/>
      <c r="Y58" s="24" t="s">
        <v>111</v>
      </c>
      <c r="Z58" s="24"/>
      <c r="AA58" s="27">
        <v>1506.41</v>
      </c>
      <c r="AB58" s="24"/>
      <c r="AC58" s="27"/>
      <c r="AD58" s="24"/>
      <c r="AE58" s="27">
        <v>-1477.78</v>
      </c>
    </row>
    <row r="59" spans="1:3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 t="s">
        <v>16</v>
      </c>
      <c r="L59" s="24"/>
      <c r="M59" s="25">
        <v>42384</v>
      </c>
      <c r="N59" s="24"/>
      <c r="O59" s="24" t="s">
        <v>109</v>
      </c>
      <c r="P59" s="24"/>
      <c r="Q59" s="24"/>
      <c r="R59" s="24"/>
      <c r="S59" s="24" t="s">
        <v>114</v>
      </c>
      <c r="T59" s="24"/>
      <c r="U59" s="24" t="s">
        <v>19</v>
      </c>
      <c r="V59" s="24"/>
      <c r="W59" s="26"/>
      <c r="X59" s="24"/>
      <c r="Y59" s="24" t="s">
        <v>111</v>
      </c>
      <c r="Z59" s="24"/>
      <c r="AA59" s="27">
        <v>192.31</v>
      </c>
      <c r="AB59" s="24"/>
      <c r="AC59" s="27"/>
      <c r="AD59" s="24"/>
      <c r="AE59" s="27">
        <v>-1285.47</v>
      </c>
    </row>
    <row r="60" spans="1:3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 t="s">
        <v>16</v>
      </c>
      <c r="L60" s="24"/>
      <c r="M60" s="25">
        <v>42398</v>
      </c>
      <c r="N60" s="24"/>
      <c r="O60" s="24" t="s">
        <v>115</v>
      </c>
      <c r="P60" s="24"/>
      <c r="Q60" s="24"/>
      <c r="R60" s="24"/>
      <c r="S60" s="24" t="s">
        <v>110</v>
      </c>
      <c r="T60" s="24"/>
      <c r="U60" s="24" t="s">
        <v>19</v>
      </c>
      <c r="V60" s="24"/>
      <c r="W60" s="26"/>
      <c r="X60" s="24"/>
      <c r="Y60" s="24" t="s">
        <v>111</v>
      </c>
      <c r="Z60" s="24"/>
      <c r="AA60" s="27">
        <v>288.54000000000002</v>
      </c>
      <c r="AB60" s="24"/>
      <c r="AC60" s="27"/>
      <c r="AD60" s="24"/>
      <c r="AE60" s="27">
        <v>-996.93</v>
      </c>
    </row>
    <row r="61" spans="1:3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 t="s">
        <v>16</v>
      </c>
      <c r="L61" s="24"/>
      <c r="M61" s="25">
        <v>42398</v>
      </c>
      <c r="N61" s="24"/>
      <c r="O61" s="24" t="s">
        <v>115</v>
      </c>
      <c r="P61" s="24"/>
      <c r="Q61" s="24"/>
      <c r="R61" s="24"/>
      <c r="S61" s="24" t="s">
        <v>112</v>
      </c>
      <c r="T61" s="24"/>
      <c r="U61" s="24" t="s">
        <v>19</v>
      </c>
      <c r="V61" s="24"/>
      <c r="W61" s="26"/>
      <c r="X61" s="24"/>
      <c r="Y61" s="24" t="s">
        <v>111</v>
      </c>
      <c r="Z61" s="24"/>
      <c r="AA61" s="27">
        <v>192.31</v>
      </c>
      <c r="AB61" s="24"/>
      <c r="AC61" s="27"/>
      <c r="AD61" s="24"/>
      <c r="AE61" s="27">
        <v>-804.62</v>
      </c>
    </row>
    <row r="62" spans="1:3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 t="s">
        <v>16</v>
      </c>
      <c r="L62" s="24"/>
      <c r="M62" s="25">
        <v>42398</v>
      </c>
      <c r="N62" s="24"/>
      <c r="O62" s="24" t="s">
        <v>115</v>
      </c>
      <c r="P62" s="24"/>
      <c r="Q62" s="24"/>
      <c r="R62" s="24"/>
      <c r="S62" s="24" t="s">
        <v>113</v>
      </c>
      <c r="T62" s="24"/>
      <c r="U62" s="24" t="s">
        <v>19</v>
      </c>
      <c r="V62" s="24"/>
      <c r="W62" s="26"/>
      <c r="X62" s="24"/>
      <c r="Y62" s="24" t="s">
        <v>111</v>
      </c>
      <c r="Z62" s="24"/>
      <c r="AA62" s="27">
        <v>1891.03</v>
      </c>
      <c r="AB62" s="24"/>
      <c r="AC62" s="27"/>
      <c r="AD62" s="24"/>
      <c r="AE62" s="27">
        <v>1086.4100000000001</v>
      </c>
    </row>
    <row r="63" spans="1:3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 t="s">
        <v>16</v>
      </c>
      <c r="L63" s="24"/>
      <c r="M63" s="25">
        <v>42400</v>
      </c>
      <c r="N63" s="24"/>
      <c r="O63" s="24" t="s">
        <v>116</v>
      </c>
      <c r="P63" s="24"/>
      <c r="Q63" s="24"/>
      <c r="R63" s="24"/>
      <c r="S63" s="24" t="s">
        <v>117</v>
      </c>
      <c r="T63" s="24"/>
      <c r="U63" s="24" t="s">
        <v>19</v>
      </c>
      <c r="V63" s="24"/>
      <c r="W63" s="26"/>
      <c r="X63" s="24"/>
      <c r="Y63" s="24" t="s">
        <v>118</v>
      </c>
      <c r="Z63" s="24"/>
      <c r="AA63" s="27">
        <v>33.22</v>
      </c>
      <c r="AB63" s="24"/>
      <c r="AC63" s="27"/>
      <c r="AD63" s="24"/>
      <c r="AE63" s="27">
        <v>1119.6300000000001</v>
      </c>
    </row>
    <row r="64" spans="1:3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 t="s">
        <v>16</v>
      </c>
      <c r="L64" s="24"/>
      <c r="M64" s="25">
        <v>42400</v>
      </c>
      <c r="N64" s="24"/>
      <c r="O64" s="24" t="s">
        <v>119</v>
      </c>
      <c r="P64" s="24"/>
      <c r="Q64" s="24"/>
      <c r="R64" s="24"/>
      <c r="S64" s="24" t="s">
        <v>120</v>
      </c>
      <c r="T64" s="24"/>
      <c r="U64" s="24" t="s">
        <v>19</v>
      </c>
      <c r="V64" s="24"/>
      <c r="W64" s="26"/>
      <c r="X64" s="24"/>
      <c r="Y64" s="24" t="s">
        <v>108</v>
      </c>
      <c r="Z64" s="24"/>
      <c r="AA64" s="27">
        <v>3717.96</v>
      </c>
      <c r="AB64" s="24"/>
      <c r="AC64" s="27"/>
      <c r="AD64" s="24"/>
      <c r="AE64" s="27">
        <v>4837.59</v>
      </c>
    </row>
    <row r="65" spans="1:31" ht="15" thickBo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 t="s">
        <v>16</v>
      </c>
      <c r="L65" s="24"/>
      <c r="M65" s="25">
        <v>42400</v>
      </c>
      <c r="N65" s="24"/>
      <c r="O65" s="24" t="s">
        <v>119</v>
      </c>
      <c r="P65" s="24"/>
      <c r="Q65" s="24"/>
      <c r="R65" s="24"/>
      <c r="S65" s="24" t="s">
        <v>121</v>
      </c>
      <c r="T65" s="24"/>
      <c r="U65" s="24" t="s">
        <v>19</v>
      </c>
      <c r="V65" s="24"/>
      <c r="W65" s="26"/>
      <c r="X65" s="24"/>
      <c r="Y65" s="24" t="s">
        <v>108</v>
      </c>
      <c r="Z65" s="24"/>
      <c r="AA65" s="28">
        <v>284.42</v>
      </c>
      <c r="AB65" s="24"/>
      <c r="AC65" s="28"/>
      <c r="AD65" s="24"/>
      <c r="AE65" s="28">
        <v>5122.01</v>
      </c>
    </row>
    <row r="66" spans="1:31">
      <c r="A66" s="24"/>
      <c r="B66" s="24"/>
      <c r="C66" s="24"/>
      <c r="D66" s="24"/>
      <c r="E66" s="24"/>
      <c r="F66" s="24"/>
      <c r="G66" s="24" t="s">
        <v>144</v>
      </c>
      <c r="H66" s="24"/>
      <c r="I66" s="24"/>
      <c r="J66" s="24"/>
      <c r="K66" s="24"/>
      <c r="L66" s="24"/>
      <c r="M66" s="25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7">
        <v>8779.36</v>
      </c>
      <c r="AB66" s="24"/>
      <c r="AC66" s="27">
        <v>3657.35</v>
      </c>
      <c r="AD66" s="24"/>
      <c r="AE66" s="27">
        <v>5122.01</v>
      </c>
    </row>
    <row r="67" spans="1:31">
      <c r="A67" s="21"/>
      <c r="B67" s="21"/>
      <c r="C67" s="21"/>
      <c r="D67" s="21"/>
      <c r="E67" s="21"/>
      <c r="F67" s="21"/>
      <c r="G67" s="21" t="s">
        <v>145</v>
      </c>
      <c r="H67" s="21"/>
      <c r="I67" s="21"/>
      <c r="J67" s="21"/>
      <c r="K67" s="21"/>
      <c r="L67" s="21"/>
      <c r="M67" s="22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3"/>
      <c r="AB67" s="21"/>
      <c r="AC67" s="23"/>
      <c r="AD67" s="21"/>
      <c r="AE67" s="23"/>
    </row>
    <row r="68" spans="1:31" ht="15" thickBot="1">
      <c r="A68" s="20"/>
      <c r="B68" s="20"/>
      <c r="C68" s="20"/>
      <c r="D68" s="20"/>
      <c r="E68" s="20"/>
      <c r="F68" s="20"/>
      <c r="G68" s="20"/>
      <c r="H68" s="20"/>
      <c r="I68" s="24"/>
      <c r="J68" s="24"/>
      <c r="K68" s="24" t="s">
        <v>146</v>
      </c>
      <c r="L68" s="24"/>
      <c r="M68" s="25">
        <v>42394</v>
      </c>
      <c r="N68" s="24"/>
      <c r="O68" s="24" t="s">
        <v>147</v>
      </c>
      <c r="P68" s="24"/>
      <c r="Q68" s="24" t="s">
        <v>148</v>
      </c>
      <c r="R68" s="24"/>
      <c r="S68" s="24" t="s">
        <v>149</v>
      </c>
      <c r="T68" s="24"/>
      <c r="U68" s="24" t="s">
        <v>19</v>
      </c>
      <c r="V68" s="24"/>
      <c r="W68" s="26"/>
      <c r="X68" s="24"/>
      <c r="Y68" s="24" t="s">
        <v>150</v>
      </c>
      <c r="Z68" s="24"/>
      <c r="AA68" s="28">
        <v>22</v>
      </c>
      <c r="AB68" s="24"/>
      <c r="AC68" s="28"/>
      <c r="AD68" s="24"/>
      <c r="AE68" s="28">
        <v>22</v>
      </c>
    </row>
    <row r="69" spans="1:31">
      <c r="A69" s="24"/>
      <c r="B69" s="24"/>
      <c r="C69" s="24"/>
      <c r="D69" s="24"/>
      <c r="E69" s="24"/>
      <c r="F69" s="24"/>
      <c r="G69" s="24" t="s">
        <v>152</v>
      </c>
      <c r="H69" s="24"/>
      <c r="I69" s="24"/>
      <c r="J69" s="24"/>
      <c r="K69" s="24"/>
      <c r="L69" s="24"/>
      <c r="M69" s="2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7">
        <v>22</v>
      </c>
      <c r="AB69" s="24"/>
      <c r="AC69" s="27">
        <v>0</v>
      </c>
      <c r="AD69" s="24"/>
      <c r="AE69" s="27">
        <v>22</v>
      </c>
    </row>
    <row r="70" spans="1:31">
      <c r="A70" s="21"/>
      <c r="B70" s="21"/>
      <c r="C70" s="21"/>
      <c r="D70" s="21"/>
      <c r="E70" s="21"/>
      <c r="F70" s="21"/>
      <c r="G70" s="21" t="s">
        <v>153</v>
      </c>
      <c r="H70" s="21"/>
      <c r="I70" s="21"/>
      <c r="J70" s="21"/>
      <c r="K70" s="21"/>
      <c r="L70" s="21"/>
      <c r="M70" s="22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3"/>
      <c r="AB70" s="21"/>
      <c r="AC70" s="23"/>
      <c r="AD70" s="21"/>
      <c r="AE70" s="23"/>
    </row>
    <row r="71" spans="1:3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 t="s">
        <v>146</v>
      </c>
      <c r="L71" s="24"/>
      <c r="M71" s="25">
        <v>42370</v>
      </c>
      <c r="N71" s="24"/>
      <c r="O71" s="24" t="s">
        <v>222</v>
      </c>
      <c r="P71" s="24"/>
      <c r="Q71" s="24" t="s">
        <v>223</v>
      </c>
      <c r="R71" s="24"/>
      <c r="S71" s="24" t="s">
        <v>224</v>
      </c>
      <c r="T71" s="24"/>
      <c r="U71" s="24" t="s">
        <v>225</v>
      </c>
      <c r="V71" s="24"/>
      <c r="W71" s="26"/>
      <c r="X71" s="24"/>
      <c r="Y71" s="24" t="s">
        <v>150</v>
      </c>
      <c r="Z71" s="24"/>
      <c r="AA71" s="27">
        <v>300</v>
      </c>
      <c r="AB71" s="24"/>
      <c r="AC71" s="27"/>
      <c r="AD71" s="24"/>
      <c r="AE71" s="27">
        <v>300</v>
      </c>
    </row>
    <row r="72" spans="1:3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 t="s">
        <v>146</v>
      </c>
      <c r="L72" s="24"/>
      <c r="M72" s="25">
        <v>42370</v>
      </c>
      <c r="N72" s="24"/>
      <c r="O72" s="24" t="s">
        <v>222</v>
      </c>
      <c r="P72" s="24"/>
      <c r="Q72" s="24" t="s">
        <v>223</v>
      </c>
      <c r="R72" s="24"/>
      <c r="S72" s="24" t="s">
        <v>224</v>
      </c>
      <c r="T72" s="24"/>
      <c r="U72" s="24" t="s">
        <v>226</v>
      </c>
      <c r="V72" s="24"/>
      <c r="W72" s="26"/>
      <c r="X72" s="24"/>
      <c r="Y72" s="24" t="s">
        <v>150</v>
      </c>
      <c r="Z72" s="24"/>
      <c r="AA72" s="27">
        <v>875</v>
      </c>
      <c r="AB72" s="24"/>
      <c r="AC72" s="27"/>
      <c r="AD72" s="24"/>
      <c r="AE72" s="27">
        <v>1175</v>
      </c>
    </row>
    <row r="73" spans="1:3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 t="s">
        <v>146</v>
      </c>
      <c r="L73" s="24"/>
      <c r="M73" s="25">
        <v>42370</v>
      </c>
      <c r="N73" s="24"/>
      <c r="O73" s="24" t="s">
        <v>222</v>
      </c>
      <c r="P73" s="24"/>
      <c r="Q73" s="24" t="s">
        <v>223</v>
      </c>
      <c r="R73" s="24"/>
      <c r="S73" s="24" t="s">
        <v>224</v>
      </c>
      <c r="T73" s="24"/>
      <c r="U73" s="24" t="s">
        <v>213</v>
      </c>
      <c r="V73" s="24"/>
      <c r="W73" s="26"/>
      <c r="X73" s="24"/>
      <c r="Y73" s="24" t="s">
        <v>150</v>
      </c>
      <c r="Z73" s="24"/>
      <c r="AA73" s="27">
        <v>1069</v>
      </c>
      <c r="AB73" s="24"/>
      <c r="AC73" s="27"/>
      <c r="AD73" s="24"/>
      <c r="AE73" s="27">
        <v>2244</v>
      </c>
    </row>
    <row r="74" spans="1:3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 t="s">
        <v>146</v>
      </c>
      <c r="L74" s="24"/>
      <c r="M74" s="25">
        <v>42376</v>
      </c>
      <c r="N74" s="24"/>
      <c r="O74" s="24" t="s">
        <v>154</v>
      </c>
      <c r="P74" s="24"/>
      <c r="Q74" s="24" t="s">
        <v>155</v>
      </c>
      <c r="R74" s="24"/>
      <c r="S74" s="24" t="s">
        <v>156</v>
      </c>
      <c r="T74" s="24"/>
      <c r="U74" s="24" t="s">
        <v>19</v>
      </c>
      <c r="V74" s="24"/>
      <c r="W74" s="26"/>
      <c r="X74" s="24"/>
      <c r="Y74" s="24" t="s">
        <v>150</v>
      </c>
      <c r="Z74" s="24"/>
      <c r="AA74" s="27">
        <v>1500</v>
      </c>
      <c r="AB74" s="24"/>
      <c r="AC74" s="27"/>
      <c r="AD74" s="24"/>
      <c r="AE74" s="27">
        <v>3744</v>
      </c>
    </row>
    <row r="75" spans="1:3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 t="s">
        <v>146</v>
      </c>
      <c r="L75" s="24"/>
      <c r="M75" s="25">
        <v>42384</v>
      </c>
      <c r="N75" s="24"/>
      <c r="O75" s="24" t="s">
        <v>227</v>
      </c>
      <c r="P75" s="24"/>
      <c r="Q75" s="24" t="s">
        <v>223</v>
      </c>
      <c r="R75" s="24"/>
      <c r="S75" s="24" t="s">
        <v>228</v>
      </c>
      <c r="T75" s="24"/>
      <c r="U75" s="24" t="s">
        <v>213</v>
      </c>
      <c r="V75" s="24"/>
      <c r="W75" s="26"/>
      <c r="X75" s="24"/>
      <c r="Y75" s="24" t="s">
        <v>150</v>
      </c>
      <c r="Z75" s="24"/>
      <c r="AA75" s="27">
        <v>300</v>
      </c>
      <c r="AB75" s="24"/>
      <c r="AC75" s="27"/>
      <c r="AD75" s="24"/>
      <c r="AE75" s="27">
        <v>4044</v>
      </c>
    </row>
    <row r="76" spans="1:3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 t="s">
        <v>146</v>
      </c>
      <c r="L76" s="24"/>
      <c r="M76" s="25">
        <v>42384</v>
      </c>
      <c r="N76" s="24"/>
      <c r="O76" s="24" t="s">
        <v>227</v>
      </c>
      <c r="P76" s="24"/>
      <c r="Q76" s="24" t="s">
        <v>223</v>
      </c>
      <c r="R76" s="24"/>
      <c r="S76" s="24" t="s">
        <v>228</v>
      </c>
      <c r="T76" s="24"/>
      <c r="U76" s="24" t="s">
        <v>225</v>
      </c>
      <c r="V76" s="24"/>
      <c r="W76" s="26"/>
      <c r="X76" s="24"/>
      <c r="Y76" s="24" t="s">
        <v>150</v>
      </c>
      <c r="Z76" s="24"/>
      <c r="AA76" s="27">
        <v>875</v>
      </c>
      <c r="AB76" s="24"/>
      <c r="AC76" s="27"/>
      <c r="AD76" s="24"/>
      <c r="AE76" s="27">
        <v>4919</v>
      </c>
    </row>
    <row r="77" spans="1:31" ht="15" thickBo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 t="s">
        <v>146</v>
      </c>
      <c r="L77" s="24"/>
      <c r="M77" s="25">
        <v>42384</v>
      </c>
      <c r="N77" s="24"/>
      <c r="O77" s="24" t="s">
        <v>227</v>
      </c>
      <c r="P77" s="24"/>
      <c r="Q77" s="24" t="s">
        <v>223</v>
      </c>
      <c r="R77" s="24"/>
      <c r="S77" s="24" t="s">
        <v>228</v>
      </c>
      <c r="T77" s="24"/>
      <c r="U77" s="24" t="s">
        <v>213</v>
      </c>
      <c r="V77" s="24"/>
      <c r="W77" s="26"/>
      <c r="X77" s="24"/>
      <c r="Y77" s="24" t="s">
        <v>150</v>
      </c>
      <c r="Z77" s="24"/>
      <c r="AA77" s="28">
        <v>1069</v>
      </c>
      <c r="AB77" s="24"/>
      <c r="AC77" s="28"/>
      <c r="AD77" s="24"/>
      <c r="AE77" s="28">
        <v>5988</v>
      </c>
    </row>
    <row r="78" spans="1:31">
      <c r="A78" s="24"/>
      <c r="B78" s="24"/>
      <c r="C78" s="24"/>
      <c r="D78" s="24"/>
      <c r="E78" s="24"/>
      <c r="F78" s="24"/>
      <c r="G78" s="24" t="s">
        <v>162</v>
      </c>
      <c r="H78" s="24"/>
      <c r="I78" s="24"/>
      <c r="J78" s="24"/>
      <c r="K78" s="24"/>
      <c r="L78" s="24"/>
      <c r="M78" s="25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7">
        <v>5988</v>
      </c>
      <c r="AB78" s="24"/>
      <c r="AC78" s="27">
        <v>0</v>
      </c>
      <c r="AD78" s="24"/>
      <c r="AE78" s="27">
        <v>5988</v>
      </c>
    </row>
    <row r="79" spans="1:31">
      <c r="A79" s="21"/>
      <c r="B79" s="21"/>
      <c r="C79" s="21"/>
      <c r="D79" s="21"/>
      <c r="E79" s="21"/>
      <c r="F79" s="21"/>
      <c r="G79" s="21" t="s">
        <v>163</v>
      </c>
      <c r="H79" s="21"/>
      <c r="I79" s="21"/>
      <c r="J79" s="21"/>
      <c r="K79" s="21"/>
      <c r="L79" s="21"/>
      <c r="M79" s="22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3"/>
      <c r="AB79" s="21"/>
      <c r="AC79" s="23"/>
      <c r="AD79" s="21"/>
      <c r="AE79" s="23"/>
    </row>
    <row r="80" spans="1:3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 t="s">
        <v>146</v>
      </c>
      <c r="L80" s="24"/>
      <c r="M80" s="25">
        <v>42377</v>
      </c>
      <c r="N80" s="24"/>
      <c r="O80" s="24" t="s">
        <v>229</v>
      </c>
      <c r="P80" s="24"/>
      <c r="Q80" s="24" t="s">
        <v>230</v>
      </c>
      <c r="R80" s="24"/>
      <c r="S80" s="24" t="s">
        <v>231</v>
      </c>
      <c r="T80" s="24"/>
      <c r="U80" s="24" t="s">
        <v>213</v>
      </c>
      <c r="V80" s="24"/>
      <c r="W80" s="26"/>
      <c r="X80" s="24"/>
      <c r="Y80" s="24" t="s">
        <v>150</v>
      </c>
      <c r="Z80" s="24"/>
      <c r="AA80" s="27">
        <v>800</v>
      </c>
      <c r="AB80" s="24"/>
      <c r="AC80" s="27"/>
      <c r="AD80" s="24"/>
      <c r="AE80" s="27">
        <v>800</v>
      </c>
    </row>
    <row r="81" spans="1:3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 t="s">
        <v>146</v>
      </c>
      <c r="L81" s="24"/>
      <c r="M81" s="25">
        <v>42377</v>
      </c>
      <c r="N81" s="24"/>
      <c r="O81" s="24" t="s">
        <v>232</v>
      </c>
      <c r="P81" s="24"/>
      <c r="Q81" s="24" t="s">
        <v>233</v>
      </c>
      <c r="R81" s="24"/>
      <c r="S81" s="24" t="s">
        <v>234</v>
      </c>
      <c r="T81" s="24"/>
      <c r="U81" s="24" t="s">
        <v>213</v>
      </c>
      <c r="V81" s="24"/>
      <c r="W81" s="26"/>
      <c r="X81" s="24"/>
      <c r="Y81" s="24" t="s">
        <v>150</v>
      </c>
      <c r="Z81" s="24"/>
      <c r="AA81" s="27">
        <v>150</v>
      </c>
      <c r="AB81" s="24"/>
      <c r="AC81" s="27"/>
      <c r="AD81" s="24"/>
      <c r="AE81" s="27">
        <v>950</v>
      </c>
    </row>
    <row r="82" spans="1:3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 t="s">
        <v>146</v>
      </c>
      <c r="L82" s="24"/>
      <c r="M82" s="25">
        <v>42389</v>
      </c>
      <c r="N82" s="24"/>
      <c r="O82" s="24" t="s">
        <v>235</v>
      </c>
      <c r="P82" s="24"/>
      <c r="Q82" s="24" t="s">
        <v>236</v>
      </c>
      <c r="R82" s="24"/>
      <c r="S82" s="24"/>
      <c r="T82" s="24"/>
      <c r="U82" s="24" t="s">
        <v>213</v>
      </c>
      <c r="V82" s="24"/>
      <c r="W82" s="26"/>
      <c r="X82" s="24"/>
      <c r="Y82" s="24" t="s">
        <v>150</v>
      </c>
      <c r="Z82" s="24"/>
      <c r="AA82" s="27">
        <v>2000</v>
      </c>
      <c r="AB82" s="24"/>
      <c r="AC82" s="27"/>
      <c r="AD82" s="24"/>
      <c r="AE82" s="27">
        <v>2950</v>
      </c>
    </row>
    <row r="83" spans="1:31" ht="15" thickBo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 t="s">
        <v>146</v>
      </c>
      <c r="L83" s="24"/>
      <c r="M83" s="25">
        <v>42389</v>
      </c>
      <c r="N83" s="24"/>
      <c r="O83" s="24" t="s">
        <v>237</v>
      </c>
      <c r="P83" s="24"/>
      <c r="Q83" s="24" t="s">
        <v>238</v>
      </c>
      <c r="R83" s="24"/>
      <c r="S83" s="24"/>
      <c r="T83" s="24"/>
      <c r="U83" s="24" t="s">
        <v>213</v>
      </c>
      <c r="V83" s="24"/>
      <c r="W83" s="26"/>
      <c r="X83" s="24"/>
      <c r="Y83" s="24" t="s">
        <v>150</v>
      </c>
      <c r="Z83" s="24"/>
      <c r="AA83" s="28">
        <v>250</v>
      </c>
      <c r="AB83" s="24"/>
      <c r="AC83" s="28"/>
      <c r="AD83" s="24"/>
      <c r="AE83" s="28">
        <v>3200</v>
      </c>
    </row>
    <row r="84" spans="1:31">
      <c r="A84" s="24"/>
      <c r="B84" s="24"/>
      <c r="C84" s="24"/>
      <c r="D84" s="24"/>
      <c r="E84" s="24"/>
      <c r="F84" s="24"/>
      <c r="G84" s="24" t="s">
        <v>168</v>
      </c>
      <c r="H84" s="24"/>
      <c r="I84" s="24"/>
      <c r="J84" s="24"/>
      <c r="K84" s="24"/>
      <c r="L84" s="24"/>
      <c r="M84" s="25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7">
        <v>3200</v>
      </c>
      <c r="AB84" s="24"/>
      <c r="AC84" s="27">
        <v>0</v>
      </c>
      <c r="AD84" s="24"/>
      <c r="AE84" s="27">
        <v>3200</v>
      </c>
    </row>
    <row r="85" spans="1:31">
      <c r="A85" s="21"/>
      <c r="B85" s="21"/>
      <c r="C85" s="21"/>
      <c r="D85" s="21"/>
      <c r="E85" s="21"/>
      <c r="F85" s="21"/>
      <c r="G85" s="21" t="s">
        <v>171</v>
      </c>
      <c r="H85" s="21"/>
      <c r="I85" s="21"/>
      <c r="J85" s="21"/>
      <c r="K85" s="21"/>
      <c r="L85" s="21"/>
      <c r="M85" s="22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3"/>
      <c r="AB85" s="21"/>
      <c r="AC85" s="23"/>
      <c r="AD85" s="21"/>
      <c r="AE85" s="23"/>
    </row>
    <row r="86" spans="1:3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 t="s">
        <v>146</v>
      </c>
      <c r="L86" s="24"/>
      <c r="M86" s="25">
        <v>42394</v>
      </c>
      <c r="N86" s="24"/>
      <c r="O86" s="24" t="s">
        <v>147</v>
      </c>
      <c r="P86" s="24"/>
      <c r="Q86" s="24" t="s">
        <v>148</v>
      </c>
      <c r="R86" s="24"/>
      <c r="S86" s="24" t="s">
        <v>172</v>
      </c>
      <c r="T86" s="24"/>
      <c r="U86" s="24" t="s">
        <v>19</v>
      </c>
      <c r="V86" s="24"/>
      <c r="W86" s="26"/>
      <c r="X86" s="24"/>
      <c r="Y86" s="24" t="s">
        <v>150</v>
      </c>
      <c r="Z86" s="24"/>
      <c r="AA86" s="27">
        <v>14.99</v>
      </c>
      <c r="AB86" s="24"/>
      <c r="AC86" s="27"/>
      <c r="AD86" s="24"/>
      <c r="AE86" s="27">
        <v>14.99</v>
      </c>
    </row>
    <row r="87" spans="1:31" ht="15" thickBo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 t="s">
        <v>146</v>
      </c>
      <c r="L87" s="24"/>
      <c r="M87" s="25">
        <v>42394</v>
      </c>
      <c r="N87" s="24"/>
      <c r="O87" s="24" t="s">
        <v>147</v>
      </c>
      <c r="P87" s="24"/>
      <c r="Q87" s="24" t="s">
        <v>148</v>
      </c>
      <c r="R87" s="24"/>
      <c r="S87" s="24" t="s">
        <v>173</v>
      </c>
      <c r="T87" s="24"/>
      <c r="U87" s="24" t="s">
        <v>19</v>
      </c>
      <c r="V87" s="24"/>
      <c r="W87" s="26"/>
      <c r="X87" s="24"/>
      <c r="Y87" s="24" t="s">
        <v>150</v>
      </c>
      <c r="Z87" s="24"/>
      <c r="AA87" s="28">
        <v>17.989999999999998</v>
      </c>
      <c r="AB87" s="24"/>
      <c r="AC87" s="28"/>
      <c r="AD87" s="24"/>
      <c r="AE87" s="28">
        <v>32.979999999999997</v>
      </c>
    </row>
    <row r="88" spans="1:31">
      <c r="A88" s="24"/>
      <c r="B88" s="24"/>
      <c r="C88" s="24"/>
      <c r="D88" s="24"/>
      <c r="E88" s="24"/>
      <c r="F88" s="24"/>
      <c r="G88" s="24" t="s">
        <v>174</v>
      </c>
      <c r="H88" s="24"/>
      <c r="I88" s="24"/>
      <c r="J88" s="24"/>
      <c r="K88" s="24"/>
      <c r="L88" s="24"/>
      <c r="M88" s="25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7">
        <v>32.979999999999997</v>
      </c>
      <c r="AB88" s="24"/>
      <c r="AC88" s="27">
        <v>0</v>
      </c>
      <c r="AD88" s="24"/>
      <c r="AE88" s="27">
        <v>32.979999999999997</v>
      </c>
    </row>
    <row r="89" spans="1:31">
      <c r="A89" s="21"/>
      <c r="B89" s="21"/>
      <c r="C89" s="21"/>
      <c r="D89" s="21"/>
      <c r="E89" s="21"/>
      <c r="F89" s="21"/>
      <c r="G89" s="21" t="s">
        <v>175</v>
      </c>
      <c r="H89" s="21"/>
      <c r="I89" s="21"/>
      <c r="J89" s="21"/>
      <c r="K89" s="21"/>
      <c r="L89" s="21"/>
      <c r="M89" s="22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3"/>
      <c r="AB89" s="21"/>
      <c r="AC89" s="23"/>
      <c r="AD89" s="21"/>
      <c r="AE89" s="23"/>
    </row>
    <row r="90" spans="1:31" ht="15" thickBot="1">
      <c r="A90" s="20"/>
      <c r="B90" s="20"/>
      <c r="C90" s="20"/>
      <c r="D90" s="20"/>
      <c r="E90" s="20"/>
      <c r="F90" s="20"/>
      <c r="G90" s="20"/>
      <c r="H90" s="20"/>
      <c r="I90" s="24"/>
      <c r="J90" s="24"/>
      <c r="K90" s="24" t="s">
        <v>146</v>
      </c>
      <c r="L90" s="24"/>
      <c r="M90" s="25">
        <v>42394</v>
      </c>
      <c r="N90" s="24"/>
      <c r="O90" s="24" t="s">
        <v>147</v>
      </c>
      <c r="P90" s="24"/>
      <c r="Q90" s="24" t="s">
        <v>148</v>
      </c>
      <c r="R90" s="24"/>
      <c r="S90" s="24" t="s">
        <v>176</v>
      </c>
      <c r="T90" s="24"/>
      <c r="U90" s="24" t="s">
        <v>19</v>
      </c>
      <c r="V90" s="24"/>
      <c r="W90" s="26"/>
      <c r="X90" s="24"/>
      <c r="Y90" s="24" t="s">
        <v>150</v>
      </c>
      <c r="Z90" s="24"/>
      <c r="AA90" s="28">
        <v>217.5</v>
      </c>
      <c r="AB90" s="24"/>
      <c r="AC90" s="28"/>
      <c r="AD90" s="24"/>
      <c r="AE90" s="28">
        <v>217.5</v>
      </c>
    </row>
    <row r="91" spans="1:31">
      <c r="A91" s="24"/>
      <c r="B91" s="24"/>
      <c r="C91" s="24"/>
      <c r="D91" s="24"/>
      <c r="E91" s="24"/>
      <c r="F91" s="24"/>
      <c r="G91" s="24" t="s">
        <v>177</v>
      </c>
      <c r="H91" s="24"/>
      <c r="I91" s="24"/>
      <c r="J91" s="24"/>
      <c r="K91" s="24"/>
      <c r="L91" s="24"/>
      <c r="M91" s="25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7">
        <v>217.5</v>
      </c>
      <c r="AB91" s="24"/>
      <c r="AC91" s="27">
        <v>0</v>
      </c>
      <c r="AD91" s="24"/>
      <c r="AE91" s="27">
        <v>217.5</v>
      </c>
    </row>
    <row r="92" spans="1:31">
      <c r="A92" s="21"/>
      <c r="B92" s="21"/>
      <c r="C92" s="21"/>
      <c r="D92" s="21"/>
      <c r="E92" s="21"/>
      <c r="F92" s="21"/>
      <c r="G92" s="21" t="s">
        <v>180</v>
      </c>
      <c r="H92" s="21"/>
      <c r="I92" s="21"/>
      <c r="J92" s="21"/>
      <c r="K92" s="21"/>
      <c r="L92" s="21"/>
      <c r="M92" s="22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3"/>
      <c r="AB92" s="21"/>
      <c r="AC92" s="23"/>
      <c r="AD92" s="21"/>
      <c r="AE92" s="23"/>
    </row>
    <row r="93" spans="1:31" ht="15" thickBot="1">
      <c r="A93" s="20"/>
      <c r="B93" s="20"/>
      <c r="C93" s="20"/>
      <c r="D93" s="20"/>
      <c r="E93" s="20"/>
      <c r="F93" s="20"/>
      <c r="G93" s="20"/>
      <c r="H93" s="20"/>
      <c r="I93" s="24"/>
      <c r="J93" s="24"/>
      <c r="K93" s="24" t="s">
        <v>146</v>
      </c>
      <c r="L93" s="24"/>
      <c r="M93" s="25">
        <v>42394</v>
      </c>
      <c r="N93" s="24"/>
      <c r="O93" s="24" t="s">
        <v>147</v>
      </c>
      <c r="P93" s="24"/>
      <c r="Q93" s="24" t="s">
        <v>148</v>
      </c>
      <c r="R93" s="24"/>
      <c r="S93" s="24" t="s">
        <v>181</v>
      </c>
      <c r="T93" s="24"/>
      <c r="U93" s="24" t="s">
        <v>19</v>
      </c>
      <c r="V93" s="24"/>
      <c r="W93" s="26"/>
      <c r="X93" s="24"/>
      <c r="Y93" s="24" t="s">
        <v>150</v>
      </c>
      <c r="Z93" s="24"/>
      <c r="AA93" s="28">
        <v>93.43</v>
      </c>
      <c r="AB93" s="24"/>
      <c r="AC93" s="28"/>
      <c r="AD93" s="24"/>
      <c r="AE93" s="28">
        <v>93.43</v>
      </c>
    </row>
    <row r="94" spans="1:31">
      <c r="A94" s="24"/>
      <c r="B94" s="24"/>
      <c r="C94" s="24"/>
      <c r="D94" s="24"/>
      <c r="E94" s="24"/>
      <c r="F94" s="24"/>
      <c r="G94" s="24" t="s">
        <v>187</v>
      </c>
      <c r="H94" s="24"/>
      <c r="I94" s="24"/>
      <c r="J94" s="24"/>
      <c r="K94" s="24"/>
      <c r="L94" s="24"/>
      <c r="M94" s="25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7">
        <v>93.43</v>
      </c>
      <c r="AB94" s="24"/>
      <c r="AC94" s="27">
        <v>0</v>
      </c>
      <c r="AD94" s="24"/>
      <c r="AE94" s="27">
        <v>93.43</v>
      </c>
    </row>
    <row r="95" spans="1:31">
      <c r="A95" s="21"/>
      <c r="B95" s="21"/>
      <c r="C95" s="21"/>
      <c r="D95" s="21"/>
      <c r="E95" s="21"/>
      <c r="F95" s="21"/>
      <c r="G95" s="21" t="s">
        <v>188</v>
      </c>
      <c r="H95" s="21"/>
      <c r="I95" s="21"/>
      <c r="J95" s="21"/>
      <c r="K95" s="21"/>
      <c r="L95" s="21"/>
      <c r="M95" s="22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3"/>
      <c r="AB95" s="21"/>
      <c r="AC95" s="23"/>
      <c r="AD95" s="21"/>
      <c r="AE95" s="23"/>
    </row>
    <row r="96" spans="1:31" ht="15" thickBot="1">
      <c r="A96" s="20"/>
      <c r="B96" s="20"/>
      <c r="C96" s="20"/>
      <c r="D96" s="20"/>
      <c r="E96" s="20"/>
      <c r="F96" s="20"/>
      <c r="G96" s="20"/>
      <c r="H96" s="20"/>
      <c r="I96" s="24"/>
      <c r="J96" s="24"/>
      <c r="K96" s="24" t="s">
        <v>146</v>
      </c>
      <c r="L96" s="24"/>
      <c r="M96" s="25">
        <v>42394</v>
      </c>
      <c r="N96" s="24"/>
      <c r="O96" s="24" t="s">
        <v>147</v>
      </c>
      <c r="P96" s="24"/>
      <c r="Q96" s="24" t="s">
        <v>148</v>
      </c>
      <c r="R96" s="24"/>
      <c r="S96" s="24" t="s">
        <v>189</v>
      </c>
      <c r="T96" s="24"/>
      <c r="U96" s="24" t="s">
        <v>19</v>
      </c>
      <c r="V96" s="24"/>
      <c r="W96" s="26"/>
      <c r="X96" s="24"/>
      <c r="Y96" s="24" t="s">
        <v>150</v>
      </c>
      <c r="Z96" s="24"/>
      <c r="AA96" s="28">
        <v>431.2</v>
      </c>
      <c r="AB96" s="24"/>
      <c r="AC96" s="28"/>
      <c r="AD96" s="24"/>
      <c r="AE96" s="28">
        <v>431.2</v>
      </c>
    </row>
    <row r="97" spans="1:31">
      <c r="A97" s="24"/>
      <c r="B97" s="24"/>
      <c r="C97" s="24"/>
      <c r="D97" s="24"/>
      <c r="E97" s="24"/>
      <c r="F97" s="24"/>
      <c r="G97" s="24" t="s">
        <v>194</v>
      </c>
      <c r="H97" s="24"/>
      <c r="I97" s="24"/>
      <c r="J97" s="24"/>
      <c r="K97" s="24"/>
      <c r="L97" s="24"/>
      <c r="M97" s="25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7">
        <v>431.2</v>
      </c>
      <c r="AB97" s="24"/>
      <c r="AC97" s="27">
        <v>0</v>
      </c>
      <c r="AD97" s="24"/>
      <c r="AE97" s="27">
        <v>431.2</v>
      </c>
    </row>
    <row r="98" spans="1:31">
      <c r="A98" s="21"/>
      <c r="B98" s="21"/>
      <c r="C98" s="21"/>
      <c r="D98" s="21"/>
      <c r="E98" s="21"/>
      <c r="F98" s="21"/>
      <c r="G98" s="21" t="s">
        <v>200</v>
      </c>
      <c r="H98" s="21"/>
      <c r="I98" s="21"/>
      <c r="J98" s="21"/>
      <c r="K98" s="21"/>
      <c r="L98" s="21"/>
      <c r="M98" s="22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3"/>
      <c r="AB98" s="21"/>
      <c r="AC98" s="23"/>
      <c r="AD98" s="21"/>
      <c r="AE98" s="23"/>
    </row>
    <row r="99" spans="1:3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 t="s">
        <v>146</v>
      </c>
      <c r="L99" s="24"/>
      <c r="M99" s="25">
        <v>42376</v>
      </c>
      <c r="N99" s="24"/>
      <c r="O99" s="24" t="s">
        <v>239</v>
      </c>
      <c r="P99" s="24"/>
      <c r="Q99" s="24" t="s">
        <v>240</v>
      </c>
      <c r="R99" s="24"/>
      <c r="S99" s="24" t="s">
        <v>241</v>
      </c>
      <c r="T99" s="24"/>
      <c r="U99" s="24" t="s">
        <v>213</v>
      </c>
      <c r="V99" s="24"/>
      <c r="W99" s="26"/>
      <c r="X99" s="24"/>
      <c r="Y99" s="24" t="s">
        <v>150</v>
      </c>
      <c r="Z99" s="24"/>
      <c r="AA99" s="27">
        <v>500</v>
      </c>
      <c r="AB99" s="24"/>
      <c r="AC99" s="27"/>
      <c r="AD99" s="24"/>
      <c r="AE99" s="27">
        <v>500</v>
      </c>
    </row>
    <row r="100" spans="1:3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 t="s">
        <v>146</v>
      </c>
      <c r="L100" s="24"/>
      <c r="M100" s="25">
        <v>42377</v>
      </c>
      <c r="N100" s="24"/>
      <c r="O100" s="24" t="s">
        <v>242</v>
      </c>
      <c r="P100" s="24"/>
      <c r="Q100" s="24" t="s">
        <v>243</v>
      </c>
      <c r="R100" s="24"/>
      <c r="S100" s="24" t="s">
        <v>244</v>
      </c>
      <c r="T100" s="24"/>
      <c r="U100" s="24" t="s">
        <v>213</v>
      </c>
      <c r="V100" s="24"/>
      <c r="W100" s="26"/>
      <c r="X100" s="24"/>
      <c r="Y100" s="24" t="s">
        <v>150</v>
      </c>
      <c r="Z100" s="24"/>
      <c r="AA100" s="27">
        <v>500</v>
      </c>
      <c r="AB100" s="24"/>
      <c r="AC100" s="27"/>
      <c r="AD100" s="24"/>
      <c r="AE100" s="27">
        <v>1000</v>
      </c>
    </row>
    <row r="101" spans="1:3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 t="s">
        <v>146</v>
      </c>
      <c r="L101" s="24"/>
      <c r="M101" s="25">
        <v>42378</v>
      </c>
      <c r="N101" s="24"/>
      <c r="O101" s="24" t="s">
        <v>245</v>
      </c>
      <c r="P101" s="24"/>
      <c r="Q101" s="24" t="s">
        <v>246</v>
      </c>
      <c r="R101" s="24"/>
      <c r="S101" s="24" t="s">
        <v>247</v>
      </c>
      <c r="T101" s="24"/>
      <c r="U101" s="24" t="s">
        <v>213</v>
      </c>
      <c r="V101" s="24"/>
      <c r="W101" s="26"/>
      <c r="X101" s="24"/>
      <c r="Y101" s="24" t="s">
        <v>150</v>
      </c>
      <c r="Z101" s="24"/>
      <c r="AA101" s="27">
        <v>250</v>
      </c>
      <c r="AB101" s="24"/>
      <c r="AC101" s="27"/>
      <c r="AD101" s="24"/>
      <c r="AE101" s="27">
        <v>1250</v>
      </c>
    </row>
    <row r="102" spans="1:3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 t="s">
        <v>146</v>
      </c>
      <c r="L102" s="24"/>
      <c r="M102" s="25">
        <v>42380</v>
      </c>
      <c r="N102" s="24"/>
      <c r="O102" s="24" t="s">
        <v>248</v>
      </c>
      <c r="P102" s="24"/>
      <c r="Q102" s="24" t="s">
        <v>249</v>
      </c>
      <c r="R102" s="24"/>
      <c r="S102" s="24" t="s">
        <v>250</v>
      </c>
      <c r="T102" s="24"/>
      <c r="U102" s="24" t="s">
        <v>213</v>
      </c>
      <c r="V102" s="24"/>
      <c r="W102" s="26"/>
      <c r="X102" s="24"/>
      <c r="Y102" s="24" t="s">
        <v>150</v>
      </c>
      <c r="Z102" s="24"/>
      <c r="AA102" s="27">
        <v>500</v>
      </c>
      <c r="AB102" s="24"/>
      <c r="AC102" s="27"/>
      <c r="AD102" s="24"/>
      <c r="AE102" s="27">
        <v>1750</v>
      </c>
    </row>
    <row r="103" spans="1:3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 t="s">
        <v>146</v>
      </c>
      <c r="L103" s="24"/>
      <c r="M103" s="25">
        <v>42383</v>
      </c>
      <c r="N103" s="24"/>
      <c r="O103" s="24" t="s">
        <v>251</v>
      </c>
      <c r="P103" s="24"/>
      <c r="Q103" s="24" t="s">
        <v>252</v>
      </c>
      <c r="R103" s="24"/>
      <c r="S103" s="24" t="s">
        <v>253</v>
      </c>
      <c r="T103" s="24"/>
      <c r="U103" s="24" t="s">
        <v>213</v>
      </c>
      <c r="V103" s="24"/>
      <c r="W103" s="26"/>
      <c r="X103" s="24"/>
      <c r="Y103" s="24" t="s">
        <v>150</v>
      </c>
      <c r="Z103" s="24"/>
      <c r="AA103" s="27">
        <v>500</v>
      </c>
      <c r="AB103" s="24"/>
      <c r="AC103" s="27"/>
      <c r="AD103" s="24"/>
      <c r="AE103" s="27">
        <v>2250</v>
      </c>
    </row>
    <row r="104" spans="1:3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 t="s">
        <v>146</v>
      </c>
      <c r="L104" s="24"/>
      <c r="M104" s="25">
        <v>42384</v>
      </c>
      <c r="N104" s="24"/>
      <c r="O104" s="24" t="s">
        <v>227</v>
      </c>
      <c r="P104" s="24"/>
      <c r="Q104" s="24" t="s">
        <v>254</v>
      </c>
      <c r="R104" s="24"/>
      <c r="S104" s="24" t="s">
        <v>255</v>
      </c>
      <c r="T104" s="24"/>
      <c r="U104" s="24" t="s">
        <v>213</v>
      </c>
      <c r="V104" s="24"/>
      <c r="W104" s="26"/>
      <c r="X104" s="24"/>
      <c r="Y104" s="24" t="s">
        <v>150</v>
      </c>
      <c r="Z104" s="24"/>
      <c r="AA104" s="27">
        <v>600</v>
      </c>
      <c r="AB104" s="24"/>
      <c r="AC104" s="27"/>
      <c r="AD104" s="24"/>
      <c r="AE104" s="27">
        <v>2850</v>
      </c>
    </row>
    <row r="105" spans="1:3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 t="s">
        <v>146</v>
      </c>
      <c r="L105" s="24"/>
      <c r="M105" s="25">
        <v>42385</v>
      </c>
      <c r="N105" s="24"/>
      <c r="O105" s="24" t="s">
        <v>256</v>
      </c>
      <c r="P105" s="24"/>
      <c r="Q105" s="24" t="s">
        <v>257</v>
      </c>
      <c r="R105" s="24"/>
      <c r="S105" s="24" t="s">
        <v>258</v>
      </c>
      <c r="T105" s="24"/>
      <c r="U105" s="24" t="s">
        <v>213</v>
      </c>
      <c r="V105" s="24"/>
      <c r="W105" s="26"/>
      <c r="X105" s="24"/>
      <c r="Y105" s="24" t="s">
        <v>150</v>
      </c>
      <c r="Z105" s="24"/>
      <c r="AA105" s="27">
        <v>500</v>
      </c>
      <c r="AB105" s="24"/>
      <c r="AC105" s="27"/>
      <c r="AD105" s="24"/>
      <c r="AE105" s="27">
        <v>3350</v>
      </c>
    </row>
    <row r="106" spans="1:3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 t="s">
        <v>146</v>
      </c>
      <c r="L106" s="24"/>
      <c r="M106" s="25">
        <v>42389</v>
      </c>
      <c r="N106" s="24"/>
      <c r="O106" s="24" t="s">
        <v>237</v>
      </c>
      <c r="P106" s="24"/>
      <c r="Q106" s="24" t="s">
        <v>259</v>
      </c>
      <c r="R106" s="24"/>
      <c r="S106" s="24" t="s">
        <v>260</v>
      </c>
      <c r="T106" s="24"/>
      <c r="U106" s="24" t="s">
        <v>213</v>
      </c>
      <c r="V106" s="24"/>
      <c r="W106" s="26"/>
      <c r="X106" s="24"/>
      <c r="Y106" s="24" t="s">
        <v>150</v>
      </c>
      <c r="Z106" s="24"/>
      <c r="AA106" s="27">
        <v>500</v>
      </c>
      <c r="AB106" s="24"/>
      <c r="AC106" s="27"/>
      <c r="AD106" s="24"/>
      <c r="AE106" s="27">
        <v>3850</v>
      </c>
    </row>
    <row r="107" spans="1:3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 t="s">
        <v>146</v>
      </c>
      <c r="L107" s="24"/>
      <c r="M107" s="25">
        <v>42391</v>
      </c>
      <c r="N107" s="24"/>
      <c r="O107" s="24" t="s">
        <v>261</v>
      </c>
      <c r="P107" s="24"/>
      <c r="Q107" s="24" t="s">
        <v>262</v>
      </c>
      <c r="R107" s="24"/>
      <c r="S107" s="24" t="s">
        <v>263</v>
      </c>
      <c r="T107" s="24"/>
      <c r="U107" s="24" t="s">
        <v>213</v>
      </c>
      <c r="V107" s="24"/>
      <c r="W107" s="26"/>
      <c r="X107" s="24"/>
      <c r="Y107" s="24" t="s">
        <v>150</v>
      </c>
      <c r="Z107" s="24"/>
      <c r="AA107" s="27">
        <v>750</v>
      </c>
      <c r="AB107" s="24"/>
      <c r="AC107" s="27"/>
      <c r="AD107" s="24"/>
      <c r="AE107" s="27">
        <v>4600</v>
      </c>
    </row>
    <row r="108" spans="1:3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 t="s">
        <v>146</v>
      </c>
      <c r="L108" s="24"/>
      <c r="M108" s="25">
        <v>42394</v>
      </c>
      <c r="N108" s="24"/>
      <c r="O108" s="24" t="s">
        <v>264</v>
      </c>
      <c r="P108" s="24"/>
      <c r="Q108" s="24" t="s">
        <v>265</v>
      </c>
      <c r="R108" s="24"/>
      <c r="S108" s="24" t="s">
        <v>266</v>
      </c>
      <c r="T108" s="24"/>
      <c r="U108" s="24" t="s">
        <v>213</v>
      </c>
      <c r="V108" s="24"/>
      <c r="W108" s="26"/>
      <c r="X108" s="24"/>
      <c r="Y108" s="24" t="s">
        <v>150</v>
      </c>
      <c r="Z108" s="24"/>
      <c r="AA108" s="27">
        <v>500</v>
      </c>
      <c r="AB108" s="24"/>
      <c r="AC108" s="27"/>
      <c r="AD108" s="24"/>
      <c r="AE108" s="27">
        <v>5100</v>
      </c>
    </row>
    <row r="109" spans="1:3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 t="s">
        <v>146</v>
      </c>
      <c r="L109" s="24"/>
      <c r="M109" s="25">
        <v>42395</v>
      </c>
      <c r="N109" s="24"/>
      <c r="O109" s="24" t="s">
        <v>267</v>
      </c>
      <c r="P109" s="24"/>
      <c r="Q109" s="24" t="s">
        <v>259</v>
      </c>
      <c r="R109" s="24"/>
      <c r="S109" s="24" t="s">
        <v>268</v>
      </c>
      <c r="T109" s="24"/>
      <c r="U109" s="24" t="s">
        <v>226</v>
      </c>
      <c r="V109" s="24"/>
      <c r="W109" s="26"/>
      <c r="X109" s="24"/>
      <c r="Y109" s="24" t="s">
        <v>150</v>
      </c>
      <c r="Z109" s="24"/>
      <c r="AA109" s="27">
        <v>500</v>
      </c>
      <c r="AB109" s="24"/>
      <c r="AC109" s="27"/>
      <c r="AD109" s="24"/>
      <c r="AE109" s="27">
        <v>5600</v>
      </c>
    </row>
    <row r="110" spans="1:3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 t="s">
        <v>146</v>
      </c>
      <c r="L110" s="24"/>
      <c r="M110" s="25">
        <v>42395</v>
      </c>
      <c r="N110" s="24"/>
      <c r="O110" s="24" t="s">
        <v>269</v>
      </c>
      <c r="P110" s="24"/>
      <c r="Q110" s="24" t="s">
        <v>167</v>
      </c>
      <c r="R110" s="24"/>
      <c r="S110" s="24" t="s">
        <v>270</v>
      </c>
      <c r="T110" s="24"/>
      <c r="U110" s="24" t="s">
        <v>213</v>
      </c>
      <c r="V110" s="24"/>
      <c r="W110" s="26"/>
      <c r="X110" s="24"/>
      <c r="Y110" s="24" t="s">
        <v>150</v>
      </c>
      <c r="Z110" s="24"/>
      <c r="AA110" s="27">
        <v>500</v>
      </c>
      <c r="AB110" s="24"/>
      <c r="AC110" s="27"/>
      <c r="AD110" s="24"/>
      <c r="AE110" s="27">
        <v>6100</v>
      </c>
    </row>
    <row r="111" spans="1:3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 t="s">
        <v>146</v>
      </c>
      <c r="L111" s="24"/>
      <c r="M111" s="25">
        <v>42396</v>
      </c>
      <c r="N111" s="24"/>
      <c r="O111" s="24" t="s">
        <v>229</v>
      </c>
      <c r="P111" s="24"/>
      <c r="Q111" s="24" t="s">
        <v>271</v>
      </c>
      <c r="R111" s="24"/>
      <c r="S111" s="24" t="s">
        <v>272</v>
      </c>
      <c r="T111" s="24"/>
      <c r="U111" s="24" t="s">
        <v>213</v>
      </c>
      <c r="V111" s="24"/>
      <c r="W111" s="26"/>
      <c r="X111" s="24"/>
      <c r="Y111" s="24" t="s">
        <v>150</v>
      </c>
      <c r="Z111" s="24"/>
      <c r="AA111" s="27">
        <v>250</v>
      </c>
      <c r="AB111" s="24"/>
      <c r="AC111" s="27"/>
      <c r="AD111" s="24"/>
      <c r="AE111" s="27">
        <v>6350</v>
      </c>
    </row>
    <row r="112" spans="1:3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 t="s">
        <v>146</v>
      </c>
      <c r="L112" s="24"/>
      <c r="M112" s="25">
        <v>42396</v>
      </c>
      <c r="N112" s="24"/>
      <c r="O112" s="24" t="s">
        <v>273</v>
      </c>
      <c r="P112" s="24"/>
      <c r="Q112" s="24" t="s">
        <v>274</v>
      </c>
      <c r="R112" s="24"/>
      <c r="S112" s="24"/>
      <c r="T112" s="24"/>
      <c r="U112" s="24" t="s">
        <v>213</v>
      </c>
      <c r="V112" s="24"/>
      <c r="W112" s="26"/>
      <c r="X112" s="24"/>
      <c r="Y112" s="24" t="s">
        <v>150</v>
      </c>
      <c r="Z112" s="24"/>
      <c r="AA112" s="27">
        <v>500</v>
      </c>
      <c r="AB112" s="24"/>
      <c r="AC112" s="27"/>
      <c r="AD112" s="24"/>
      <c r="AE112" s="27">
        <v>6850</v>
      </c>
    </row>
    <row r="113" spans="1:31" ht="15" thickBo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 t="s">
        <v>146</v>
      </c>
      <c r="L113" s="24"/>
      <c r="M113" s="25">
        <v>42400</v>
      </c>
      <c r="N113" s="24"/>
      <c r="O113" s="24" t="s">
        <v>275</v>
      </c>
      <c r="P113" s="24"/>
      <c r="Q113" s="24" t="s">
        <v>276</v>
      </c>
      <c r="R113" s="24"/>
      <c r="S113" s="24" t="s">
        <v>277</v>
      </c>
      <c r="T113" s="24"/>
      <c r="U113" s="24" t="s">
        <v>226</v>
      </c>
      <c r="V113" s="24"/>
      <c r="W113" s="26"/>
      <c r="X113" s="24"/>
      <c r="Y113" s="24" t="s">
        <v>150</v>
      </c>
      <c r="Z113" s="24"/>
      <c r="AA113" s="29">
        <v>250</v>
      </c>
      <c r="AB113" s="24"/>
      <c r="AC113" s="29"/>
      <c r="AD113" s="24"/>
      <c r="AE113" s="29">
        <v>7100</v>
      </c>
    </row>
    <row r="114" spans="1:31" ht="15" thickBot="1">
      <c r="A114" s="24"/>
      <c r="B114" s="24"/>
      <c r="C114" s="24"/>
      <c r="D114" s="24"/>
      <c r="E114" s="24"/>
      <c r="F114" s="24"/>
      <c r="G114" s="24" t="s">
        <v>203</v>
      </c>
      <c r="H114" s="24"/>
      <c r="I114" s="24"/>
      <c r="J114" s="24"/>
      <c r="K114" s="24"/>
      <c r="L114" s="24"/>
      <c r="M114" s="25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30">
        <v>7100</v>
      </c>
      <c r="AB114" s="24"/>
      <c r="AC114" s="30">
        <v>0</v>
      </c>
      <c r="AD114" s="24"/>
      <c r="AE114" s="30">
        <v>7100</v>
      </c>
    </row>
    <row r="115" spans="1:31" ht="15" thickBot="1">
      <c r="A115" s="24"/>
      <c r="B115" s="24"/>
      <c r="C115" s="24"/>
      <c r="D115" s="24"/>
      <c r="E115" s="24"/>
      <c r="F115" s="24" t="s">
        <v>206</v>
      </c>
      <c r="G115" s="24"/>
      <c r="H115" s="24"/>
      <c r="I115" s="24"/>
      <c r="J115" s="24"/>
      <c r="K115" s="24"/>
      <c r="L115" s="24"/>
      <c r="M115" s="25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30">
        <v>32864.47</v>
      </c>
      <c r="AB115" s="24"/>
      <c r="AC115" s="30">
        <v>3657.35</v>
      </c>
      <c r="AD115" s="24"/>
      <c r="AE115" s="30">
        <v>29207.119999999999</v>
      </c>
    </row>
    <row r="116" spans="1:31" ht="15" thickBot="1">
      <c r="A116" s="24"/>
      <c r="B116" s="24"/>
      <c r="C116" s="24"/>
      <c r="D116" s="24"/>
      <c r="E116" s="24" t="s">
        <v>207</v>
      </c>
      <c r="F116" s="24"/>
      <c r="G116" s="24"/>
      <c r="H116" s="24"/>
      <c r="I116" s="24"/>
      <c r="J116" s="24"/>
      <c r="K116" s="24"/>
      <c r="L116" s="24"/>
      <c r="M116" s="25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30">
        <v>32864.47</v>
      </c>
      <c r="AB116" s="24"/>
      <c r="AC116" s="30">
        <v>3657.35</v>
      </c>
      <c r="AD116" s="24"/>
      <c r="AE116" s="30">
        <v>29207.119999999999</v>
      </c>
    </row>
    <row r="117" spans="1:31" ht="15" thickBot="1">
      <c r="A117" s="24"/>
      <c r="B117" s="24"/>
      <c r="C117" s="24"/>
      <c r="D117" s="24" t="s">
        <v>208</v>
      </c>
      <c r="E117" s="24"/>
      <c r="F117" s="24"/>
      <c r="G117" s="24"/>
      <c r="H117" s="24"/>
      <c r="I117" s="24"/>
      <c r="J117" s="24"/>
      <c r="K117" s="24"/>
      <c r="L117" s="24"/>
      <c r="M117" s="25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30">
        <v>32864.47</v>
      </c>
      <c r="AB117" s="24"/>
      <c r="AC117" s="30">
        <v>3657.35</v>
      </c>
      <c r="AD117" s="24"/>
      <c r="AE117" s="30">
        <v>29207.119999999999</v>
      </c>
    </row>
    <row r="118" spans="1:31" ht="15" thickBot="1">
      <c r="A118" s="24"/>
      <c r="B118" s="24" t="s">
        <v>209</v>
      </c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5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30">
        <v>53813.47</v>
      </c>
      <c r="AB118" s="24"/>
      <c r="AC118" s="30">
        <v>132864.39000000001</v>
      </c>
      <c r="AD118" s="24"/>
      <c r="AE118" s="30">
        <v>79050.92</v>
      </c>
    </row>
    <row r="119" spans="1:31" ht="15" thickBot="1">
      <c r="A119" s="21" t="s">
        <v>210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2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32">
        <v>53813.47</v>
      </c>
      <c r="AB119" s="21"/>
      <c r="AC119" s="32">
        <v>132864.39000000001</v>
      </c>
      <c r="AD119" s="21"/>
      <c r="AE119" s="32">
        <v>79050.92</v>
      </c>
    </row>
    <row r="120" spans="1:31" ht="15" thickTop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G7" sqref="G7"/>
    </sheetView>
  </sheetViews>
  <sheetFormatPr baseColWidth="10" defaultColWidth="8.83203125" defaultRowHeight="14" x14ac:dyDescent="0"/>
  <cols>
    <col min="2" max="2" width="21.5" bestFit="1" customWidth="1"/>
    <col min="3" max="3" width="19" bestFit="1" customWidth="1"/>
    <col min="4" max="4" width="12" bestFit="1" customWidth="1"/>
  </cols>
  <sheetData>
    <row r="2" spans="1:9" ht="15" thickBot="1">
      <c r="A2" s="63"/>
      <c r="B2" s="63"/>
      <c r="C2" s="63" t="s">
        <v>279</v>
      </c>
      <c r="D2" s="55">
        <v>163873.79999999993</v>
      </c>
      <c r="E2" s="63"/>
      <c r="F2" s="63"/>
      <c r="G2" s="63"/>
      <c r="H2" s="63"/>
      <c r="I2" s="64" t="s">
        <v>282</v>
      </c>
    </row>
    <row r="3" spans="1:9" ht="15" thickTop="1">
      <c r="A3" s="57"/>
      <c r="B3" s="57" t="s">
        <v>11</v>
      </c>
      <c r="C3" s="57"/>
      <c r="D3" s="57"/>
      <c r="E3" s="57"/>
      <c r="F3" s="57"/>
      <c r="G3" s="57"/>
      <c r="H3" s="57"/>
      <c r="I3" s="58"/>
    </row>
    <row r="4" spans="1:9">
      <c r="A4" s="57"/>
      <c r="B4" s="57"/>
      <c r="C4" s="57"/>
      <c r="D4" s="57" t="s">
        <v>12</v>
      </c>
      <c r="E4" s="57"/>
      <c r="F4" s="57"/>
      <c r="G4" s="57"/>
      <c r="H4" s="57"/>
      <c r="I4" s="58"/>
    </row>
    <row r="5" spans="1:9">
      <c r="A5" s="57"/>
      <c r="B5" s="57"/>
      <c r="C5" s="57"/>
      <c r="D5" s="57"/>
      <c r="E5" s="57" t="s">
        <v>13</v>
      </c>
      <c r="F5" s="57"/>
      <c r="G5" s="57"/>
      <c r="H5" s="57"/>
      <c r="I5" s="58"/>
    </row>
    <row r="6" spans="1:9">
      <c r="A6" s="57"/>
      <c r="B6" s="57"/>
      <c r="C6" s="57"/>
      <c r="D6" s="57"/>
      <c r="E6" s="57"/>
      <c r="F6" s="57" t="s">
        <v>14</v>
      </c>
      <c r="G6" s="57"/>
      <c r="H6" s="57"/>
      <c r="I6" s="58"/>
    </row>
    <row r="7" spans="1:9">
      <c r="A7" s="57"/>
      <c r="B7" s="57"/>
      <c r="C7" s="57"/>
      <c r="D7" s="57"/>
      <c r="E7" s="57"/>
      <c r="F7" s="57"/>
      <c r="G7" s="57" t="s">
        <v>15</v>
      </c>
      <c r="H7" s="57"/>
      <c r="I7" s="58">
        <v>30870</v>
      </c>
    </row>
    <row r="8" spans="1:9" ht="15" thickBot="1">
      <c r="A8" s="57"/>
      <c r="B8" s="57"/>
      <c r="C8" s="57"/>
      <c r="D8" s="57"/>
      <c r="E8" s="57"/>
      <c r="F8" s="57"/>
      <c r="G8" s="57" t="s">
        <v>20</v>
      </c>
      <c r="H8" s="57"/>
      <c r="I8" s="59">
        <v>-30870</v>
      </c>
    </row>
    <row r="9" spans="1:9" ht="15" thickBot="1">
      <c r="A9" s="57"/>
      <c r="B9" s="57"/>
      <c r="C9" s="57"/>
      <c r="D9" s="57"/>
      <c r="E9" s="57"/>
      <c r="F9" s="57" t="s">
        <v>35</v>
      </c>
      <c r="G9" s="57"/>
      <c r="H9" s="57"/>
      <c r="I9" s="60">
        <v>0</v>
      </c>
    </row>
    <row r="10" spans="1:9">
      <c r="A10" s="57"/>
      <c r="B10" s="57"/>
      <c r="C10" s="57"/>
      <c r="D10" s="57"/>
      <c r="E10" s="57" t="s">
        <v>36</v>
      </c>
      <c r="F10" s="57"/>
      <c r="G10" s="57"/>
      <c r="H10" s="57"/>
      <c r="I10" s="58">
        <v>0</v>
      </c>
    </row>
    <row r="11" spans="1:9">
      <c r="A11" s="57"/>
      <c r="B11" s="57"/>
      <c r="C11" s="57"/>
      <c r="D11" s="57"/>
      <c r="E11" s="57" t="s">
        <v>37</v>
      </c>
      <c r="F11" s="57"/>
      <c r="G11" s="57"/>
      <c r="H11" s="57"/>
      <c r="I11" s="58"/>
    </row>
    <row r="12" spans="1:9">
      <c r="A12" s="57"/>
      <c r="B12" s="57"/>
      <c r="C12" s="57"/>
      <c r="D12" s="57"/>
      <c r="E12" s="57"/>
      <c r="F12" s="57" t="s">
        <v>38</v>
      </c>
      <c r="G12" s="57"/>
      <c r="H12" s="57"/>
      <c r="I12" s="58"/>
    </row>
    <row r="13" spans="1:9">
      <c r="A13" s="57"/>
      <c r="B13" s="57"/>
      <c r="C13" s="57"/>
      <c r="D13" s="57"/>
      <c r="E13" s="57"/>
      <c r="F13" s="57"/>
      <c r="G13" s="57" t="s">
        <v>39</v>
      </c>
      <c r="H13" s="57"/>
      <c r="I13" s="58"/>
    </row>
    <row r="14" spans="1:9">
      <c r="A14" s="57"/>
      <c r="B14" s="57"/>
      <c r="C14" s="57"/>
      <c r="D14" s="57"/>
      <c r="E14" s="57"/>
      <c r="F14" s="57"/>
      <c r="G14" s="57"/>
      <c r="H14" s="57" t="s">
        <v>214</v>
      </c>
      <c r="I14" s="58">
        <v>3440.98</v>
      </c>
    </row>
    <row r="15" spans="1:9">
      <c r="A15" s="57"/>
      <c r="B15" s="57"/>
      <c r="C15" s="57"/>
      <c r="D15" s="57"/>
      <c r="E15" s="57"/>
      <c r="F15" s="57"/>
      <c r="G15" s="57"/>
      <c r="H15" s="57" t="s">
        <v>40</v>
      </c>
      <c r="I15" s="58">
        <v>3830</v>
      </c>
    </row>
    <row r="16" spans="1:9" ht="15" thickBot="1">
      <c r="A16" s="57"/>
      <c r="B16" s="57"/>
      <c r="C16" s="57"/>
      <c r="D16" s="57"/>
      <c r="E16" s="57"/>
      <c r="F16" s="57"/>
      <c r="G16" s="57"/>
      <c r="H16" s="57" t="s">
        <v>44</v>
      </c>
      <c r="I16" s="59">
        <v>1825</v>
      </c>
    </row>
    <row r="17" spans="1:9" ht="15" thickBot="1">
      <c r="A17" s="57"/>
      <c r="B17" s="57"/>
      <c r="C17" s="57"/>
      <c r="D17" s="57"/>
      <c r="E17" s="57"/>
      <c r="F17" s="57"/>
      <c r="G17" s="57" t="s">
        <v>89</v>
      </c>
      <c r="H17" s="57"/>
      <c r="I17" s="61">
        <v>9095.98</v>
      </c>
    </row>
    <row r="18" spans="1:9" ht="15" thickBot="1">
      <c r="A18" s="57"/>
      <c r="B18" s="57"/>
      <c r="C18" s="57"/>
      <c r="D18" s="57"/>
      <c r="E18" s="57"/>
      <c r="F18" s="57" t="s">
        <v>90</v>
      </c>
      <c r="G18" s="57"/>
      <c r="H18" s="57"/>
      <c r="I18" s="61">
        <v>9095.98</v>
      </c>
    </row>
    <row r="19" spans="1:9" ht="15" thickBot="1">
      <c r="A19" s="57"/>
      <c r="B19" s="57"/>
      <c r="C19" s="57"/>
      <c r="D19" s="57"/>
      <c r="E19" s="57" t="s">
        <v>91</v>
      </c>
      <c r="F19" s="57"/>
      <c r="G19" s="57"/>
      <c r="H19" s="57"/>
      <c r="I19" s="61">
        <v>9095.98</v>
      </c>
    </row>
    <row r="20" spans="1:9" ht="15" thickBot="1">
      <c r="A20" s="57"/>
      <c r="B20" s="57"/>
      <c r="C20" s="57"/>
      <c r="D20" s="57" t="s">
        <v>92</v>
      </c>
      <c r="E20" s="57"/>
      <c r="F20" s="57"/>
      <c r="G20" s="57"/>
      <c r="H20" s="57"/>
      <c r="I20" s="60">
        <v>9095.98</v>
      </c>
    </row>
    <row r="21" spans="1:9">
      <c r="A21" s="57"/>
      <c r="B21" s="57"/>
      <c r="C21" s="57" t="s">
        <v>93</v>
      </c>
      <c r="D21" s="57"/>
      <c r="E21" s="57"/>
      <c r="F21" s="57"/>
      <c r="G21" s="57"/>
      <c r="H21" s="57"/>
      <c r="I21" s="58">
        <v>9095.98</v>
      </c>
    </row>
    <row r="22" spans="1:9">
      <c r="A22" s="57"/>
      <c r="B22" s="57"/>
      <c r="C22" s="57"/>
      <c r="D22" s="57" t="s">
        <v>94</v>
      </c>
      <c r="E22" s="57"/>
      <c r="F22" s="57"/>
      <c r="G22" s="57"/>
      <c r="H22" s="57"/>
      <c r="I22" s="58"/>
    </row>
    <row r="23" spans="1:9">
      <c r="A23" s="57"/>
      <c r="B23" s="57"/>
      <c r="C23" s="57"/>
      <c r="D23" s="57"/>
      <c r="E23" s="57" t="s">
        <v>95</v>
      </c>
      <c r="F23" s="57"/>
      <c r="G23" s="57"/>
      <c r="H23" s="57"/>
      <c r="I23" s="58"/>
    </row>
    <row r="24" spans="1:9">
      <c r="A24" s="57"/>
      <c r="B24" s="57"/>
      <c r="C24" s="57"/>
      <c r="D24" s="57"/>
      <c r="E24" s="57"/>
      <c r="F24" s="57" t="s">
        <v>96</v>
      </c>
      <c r="G24" s="57"/>
      <c r="H24" s="57"/>
      <c r="I24" s="58"/>
    </row>
    <row r="25" spans="1:9">
      <c r="A25" s="57"/>
      <c r="B25" s="57"/>
      <c r="C25" s="57"/>
      <c r="D25" s="57"/>
      <c r="E25" s="57"/>
      <c r="F25" s="57"/>
      <c r="G25" s="57" t="s">
        <v>105</v>
      </c>
      <c r="H25" s="57"/>
      <c r="I25" s="58">
        <v>4828.93</v>
      </c>
    </row>
    <row r="26" spans="1:9">
      <c r="A26" s="57"/>
      <c r="B26" s="57"/>
      <c r="C26" s="57"/>
      <c r="D26" s="57"/>
      <c r="E26" s="57"/>
      <c r="F26" s="57"/>
      <c r="G26" s="57" t="s">
        <v>145</v>
      </c>
      <c r="H26" s="57"/>
      <c r="I26" s="58">
        <v>51.95</v>
      </c>
    </row>
    <row r="27" spans="1:9">
      <c r="A27" s="57"/>
      <c r="B27" s="57"/>
      <c r="C27" s="57"/>
      <c r="D27" s="57"/>
      <c r="E27" s="57"/>
      <c r="F27" s="57"/>
      <c r="G27" s="57" t="s">
        <v>153</v>
      </c>
      <c r="H27" s="57"/>
      <c r="I27" s="58">
        <v>11313</v>
      </c>
    </row>
    <row r="28" spans="1:9">
      <c r="A28" s="57"/>
      <c r="B28" s="57"/>
      <c r="C28" s="57"/>
      <c r="D28" s="57"/>
      <c r="E28" s="57"/>
      <c r="F28" s="57"/>
      <c r="G28" s="57" t="s">
        <v>163</v>
      </c>
      <c r="H28" s="57"/>
      <c r="I28" s="58">
        <v>1094.29</v>
      </c>
    </row>
    <row r="29" spans="1:9">
      <c r="A29" s="57"/>
      <c r="B29" s="57"/>
      <c r="C29" s="57"/>
      <c r="D29" s="57"/>
      <c r="E29" s="57"/>
      <c r="F29" s="57"/>
      <c r="G29" s="57" t="s">
        <v>169</v>
      </c>
      <c r="H29" s="57"/>
      <c r="I29" s="58">
        <v>50</v>
      </c>
    </row>
    <row r="30" spans="1:9">
      <c r="A30" s="57"/>
      <c r="B30" s="57"/>
      <c r="C30" s="57"/>
      <c r="D30" s="57"/>
      <c r="E30" s="57"/>
      <c r="F30" s="57"/>
      <c r="G30" s="57" t="s">
        <v>171</v>
      </c>
      <c r="H30" s="57"/>
      <c r="I30" s="58">
        <v>44.94</v>
      </c>
    </row>
    <row r="31" spans="1:9">
      <c r="A31" s="57"/>
      <c r="B31" s="57"/>
      <c r="C31" s="57"/>
      <c r="D31" s="57"/>
      <c r="E31" s="57"/>
      <c r="F31" s="57"/>
      <c r="G31" s="57" t="s">
        <v>175</v>
      </c>
      <c r="H31" s="57"/>
      <c r="I31" s="58">
        <v>1025.18</v>
      </c>
    </row>
    <row r="32" spans="1:9">
      <c r="A32" s="57"/>
      <c r="B32" s="57"/>
      <c r="C32" s="57"/>
      <c r="D32" s="57"/>
      <c r="E32" s="57"/>
      <c r="F32" s="57"/>
      <c r="G32" s="57" t="s">
        <v>180</v>
      </c>
      <c r="H32" s="57"/>
      <c r="I32" s="58">
        <v>40.61</v>
      </c>
    </row>
    <row r="33" spans="1:9">
      <c r="A33" s="57"/>
      <c r="B33" s="57"/>
      <c r="C33" s="57"/>
      <c r="D33" s="57"/>
      <c r="E33" s="57"/>
      <c r="F33" s="57"/>
      <c r="G33" s="57" t="s">
        <v>188</v>
      </c>
      <c r="H33" s="57"/>
      <c r="I33" s="58">
        <v>3658.98</v>
      </c>
    </row>
    <row r="34" spans="1:9">
      <c r="A34" s="57"/>
      <c r="B34" s="57"/>
      <c r="C34" s="57"/>
      <c r="D34" s="57"/>
      <c r="E34" s="57"/>
      <c r="F34" s="57"/>
      <c r="G34" s="57" t="s">
        <v>195</v>
      </c>
      <c r="H34" s="57"/>
      <c r="I34" s="58">
        <v>1011.22</v>
      </c>
    </row>
    <row r="35" spans="1:9">
      <c r="A35" s="57"/>
      <c r="B35" s="57"/>
      <c r="C35" s="57"/>
      <c r="D35" s="57"/>
      <c r="E35" s="57"/>
      <c r="F35" s="57"/>
      <c r="G35" s="57" t="s">
        <v>200</v>
      </c>
      <c r="H35" s="57"/>
      <c r="I35" s="58">
        <v>2683</v>
      </c>
    </row>
    <row r="36" spans="1:9" ht="15" thickBot="1">
      <c r="A36" s="57"/>
      <c r="B36" s="57"/>
      <c r="C36" s="57"/>
      <c r="D36" s="57"/>
      <c r="E36" s="57"/>
      <c r="F36" s="57"/>
      <c r="G36" s="57" t="s">
        <v>204</v>
      </c>
      <c r="H36" s="57"/>
      <c r="I36" s="59">
        <v>14163.96</v>
      </c>
    </row>
    <row r="37" spans="1:9" ht="15" thickBot="1">
      <c r="A37" s="57"/>
      <c r="B37" s="57"/>
      <c r="C37" s="57"/>
      <c r="D37" s="57"/>
      <c r="E37" s="57"/>
      <c r="F37" s="57" t="s">
        <v>206</v>
      </c>
      <c r="G37" s="57"/>
      <c r="H37" s="57"/>
      <c r="I37" s="61">
        <v>39966.06</v>
      </c>
    </row>
    <row r="38" spans="1:9" ht="15" thickBot="1">
      <c r="A38" s="57"/>
      <c r="B38" s="57"/>
      <c r="C38" s="57"/>
      <c r="D38" s="57"/>
      <c r="E38" s="57" t="s">
        <v>207</v>
      </c>
      <c r="F38" s="57"/>
      <c r="G38" s="57"/>
      <c r="H38" s="57"/>
      <c r="I38" s="61">
        <v>39966.06</v>
      </c>
    </row>
    <row r="39" spans="1:9" ht="15" thickBot="1">
      <c r="A39" s="57"/>
      <c r="B39" s="57"/>
      <c r="C39" s="57"/>
      <c r="D39" s="57" t="s">
        <v>208</v>
      </c>
      <c r="E39" s="57"/>
      <c r="F39" s="57"/>
      <c r="G39" s="57"/>
      <c r="H39" s="57"/>
      <c r="I39" s="61">
        <v>39966.06</v>
      </c>
    </row>
    <row r="40" spans="1:9" ht="15" thickBot="1">
      <c r="A40" s="57"/>
      <c r="B40" s="57" t="s">
        <v>209</v>
      </c>
      <c r="C40" s="57"/>
      <c r="D40" s="57"/>
      <c r="E40" s="57"/>
      <c r="F40" s="57"/>
      <c r="G40" s="57"/>
      <c r="H40" s="57"/>
      <c r="I40" s="61">
        <v>-30870.080000000002</v>
      </c>
    </row>
    <row r="41" spans="1:9" ht="15" thickBot="1">
      <c r="A41" s="57" t="s">
        <v>210</v>
      </c>
      <c r="B41" s="57"/>
      <c r="C41" s="57"/>
      <c r="D41" s="57"/>
      <c r="E41" s="57"/>
      <c r="F41" s="57"/>
      <c r="G41" s="57"/>
      <c r="H41" s="57"/>
      <c r="I41" s="62">
        <v>-30870.080000000002</v>
      </c>
    </row>
    <row r="43" spans="1:9">
      <c r="B43" s="54" t="s">
        <v>281</v>
      </c>
      <c r="D43" s="18">
        <f>D2+I41</f>
        <v>133003.71999999991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O5" sqref="O5"/>
    </sheetView>
  </sheetViews>
  <sheetFormatPr baseColWidth="10" defaultColWidth="8.83203125" defaultRowHeight="14" x14ac:dyDescent="0"/>
  <cols>
    <col min="11" max="11" width="16.83203125" bestFit="1" customWidth="1"/>
    <col min="13" max="13" width="26.5" bestFit="1" customWidth="1"/>
    <col min="14" max="14" width="14.83203125" customWidth="1"/>
  </cols>
  <sheetData>
    <row r="1" spans="1:19" ht="15" thickBot="1">
      <c r="A1" s="73"/>
      <c r="B1" s="73"/>
      <c r="C1" s="73"/>
      <c r="D1" s="73"/>
      <c r="E1" s="73"/>
      <c r="F1" s="73"/>
      <c r="G1" s="73"/>
      <c r="H1" s="73"/>
      <c r="I1" s="74" t="s">
        <v>19</v>
      </c>
      <c r="J1" s="75"/>
      <c r="K1" s="74" t="s">
        <v>226</v>
      </c>
      <c r="L1" s="75"/>
      <c r="M1" s="74" t="s">
        <v>225</v>
      </c>
      <c r="N1" s="75"/>
      <c r="O1" s="74" t="s">
        <v>213</v>
      </c>
      <c r="P1" s="75"/>
      <c r="Q1" s="74" t="s">
        <v>283</v>
      </c>
      <c r="R1" s="75"/>
      <c r="S1" s="74" t="s">
        <v>278</v>
      </c>
    </row>
    <row r="2" spans="1:19" ht="15" thickTop="1">
      <c r="A2" s="66"/>
      <c r="B2" s="66" t="s">
        <v>11</v>
      </c>
      <c r="C2" s="66"/>
      <c r="D2" s="66"/>
      <c r="E2" s="66"/>
      <c r="F2" s="66"/>
      <c r="G2" s="66"/>
      <c r="H2" s="66"/>
      <c r="I2" s="67"/>
      <c r="J2" s="68"/>
      <c r="K2" s="67"/>
      <c r="L2" s="68"/>
      <c r="M2" s="67"/>
      <c r="N2" s="68"/>
      <c r="O2" s="67"/>
      <c r="P2" s="68"/>
      <c r="Q2" s="67"/>
      <c r="R2" s="68"/>
      <c r="S2" s="67"/>
    </row>
    <row r="3" spans="1:19">
      <c r="A3" s="66"/>
      <c r="B3" s="66"/>
      <c r="C3" s="66"/>
      <c r="D3" s="66" t="s">
        <v>12</v>
      </c>
      <c r="E3" s="66"/>
      <c r="F3" s="66"/>
      <c r="G3" s="66"/>
      <c r="H3" s="66"/>
      <c r="I3" s="67"/>
      <c r="J3" s="68"/>
      <c r="K3" s="67"/>
      <c r="L3" s="68"/>
      <c r="M3" s="67"/>
      <c r="N3" s="68"/>
      <c r="O3" s="67"/>
      <c r="P3" s="68"/>
      <c r="Q3" s="67"/>
      <c r="R3" s="68"/>
      <c r="S3" s="67"/>
    </row>
    <row r="4" spans="1:19">
      <c r="A4" s="66"/>
      <c r="B4" s="66"/>
      <c r="C4" s="66"/>
      <c r="D4" s="66"/>
      <c r="E4" s="66" t="s">
        <v>13</v>
      </c>
      <c r="F4" s="66"/>
      <c r="G4" s="66"/>
      <c r="H4" s="66"/>
      <c r="I4" s="67"/>
      <c r="J4" s="68"/>
      <c r="K4" s="67"/>
      <c r="L4" s="68"/>
      <c r="M4" s="67"/>
      <c r="N4" s="68"/>
      <c r="O4" s="67"/>
      <c r="P4" s="68"/>
      <c r="Q4" s="67"/>
      <c r="R4" s="68"/>
      <c r="S4" s="67"/>
    </row>
    <row r="5" spans="1:19">
      <c r="A5" s="66"/>
      <c r="B5" s="66"/>
      <c r="C5" s="66"/>
      <c r="D5" s="66"/>
      <c r="E5" s="66"/>
      <c r="F5" s="66" t="s">
        <v>14</v>
      </c>
      <c r="G5" s="66"/>
      <c r="H5" s="66"/>
      <c r="I5" s="67"/>
      <c r="J5" s="68"/>
      <c r="K5" s="67"/>
      <c r="L5" s="68"/>
      <c r="M5" s="67"/>
      <c r="N5" s="68"/>
      <c r="O5" s="67"/>
      <c r="P5" s="68"/>
      <c r="Q5" s="67"/>
      <c r="R5" s="68"/>
      <c r="S5" s="67"/>
    </row>
    <row r="6" spans="1:19">
      <c r="A6" s="66"/>
      <c r="B6" s="66"/>
      <c r="C6" s="66"/>
      <c r="D6" s="66"/>
      <c r="E6" s="66"/>
      <c r="F6" s="66"/>
      <c r="G6" s="66" t="s">
        <v>15</v>
      </c>
      <c r="H6" s="66"/>
      <c r="I6" s="67">
        <v>30870</v>
      </c>
      <c r="J6" s="68"/>
      <c r="K6" s="67">
        <v>0</v>
      </c>
      <c r="L6" s="68"/>
      <c r="M6" s="67">
        <v>0</v>
      </c>
      <c r="N6" s="68"/>
      <c r="O6" s="67">
        <v>0</v>
      </c>
      <c r="P6" s="68"/>
      <c r="Q6" s="67">
        <v>0</v>
      </c>
      <c r="R6" s="68"/>
      <c r="S6" s="67">
        <v>30870</v>
      </c>
    </row>
    <row r="7" spans="1:19" ht="15" thickBot="1">
      <c r="A7" s="66"/>
      <c r="B7" s="66"/>
      <c r="C7" s="66"/>
      <c r="D7" s="66"/>
      <c r="E7" s="66"/>
      <c r="F7" s="66"/>
      <c r="G7" s="66" t="s">
        <v>20</v>
      </c>
      <c r="H7" s="66"/>
      <c r="I7" s="69">
        <v>-30870</v>
      </c>
      <c r="J7" s="68"/>
      <c r="K7" s="69">
        <v>0</v>
      </c>
      <c r="L7" s="68"/>
      <c r="M7" s="69">
        <v>0</v>
      </c>
      <c r="N7" s="68"/>
      <c r="O7" s="69">
        <v>0</v>
      </c>
      <c r="P7" s="68"/>
      <c r="Q7" s="69">
        <v>0</v>
      </c>
      <c r="R7" s="68"/>
      <c r="S7" s="69">
        <v>-30870</v>
      </c>
    </row>
    <row r="8" spans="1:19" ht="15" thickBot="1">
      <c r="A8" s="66"/>
      <c r="B8" s="66"/>
      <c r="C8" s="66"/>
      <c r="D8" s="66"/>
      <c r="E8" s="66"/>
      <c r="F8" s="66" t="s">
        <v>35</v>
      </c>
      <c r="G8" s="66"/>
      <c r="H8" s="66"/>
      <c r="I8" s="70">
        <v>0</v>
      </c>
      <c r="J8" s="68"/>
      <c r="K8" s="70">
        <v>0</v>
      </c>
      <c r="L8" s="68"/>
      <c r="M8" s="70">
        <v>0</v>
      </c>
      <c r="N8" s="68"/>
      <c r="O8" s="70">
        <v>0</v>
      </c>
      <c r="P8" s="68"/>
      <c r="Q8" s="70">
        <v>0</v>
      </c>
      <c r="R8" s="68"/>
      <c r="S8" s="70">
        <v>0</v>
      </c>
    </row>
    <row r="9" spans="1:19">
      <c r="A9" s="66"/>
      <c r="B9" s="66"/>
      <c r="C9" s="66"/>
      <c r="D9" s="66"/>
      <c r="E9" s="66" t="s">
        <v>36</v>
      </c>
      <c r="F9" s="66"/>
      <c r="G9" s="66"/>
      <c r="H9" s="66"/>
      <c r="I9" s="67">
        <v>0</v>
      </c>
      <c r="J9" s="68"/>
      <c r="K9" s="67">
        <v>0</v>
      </c>
      <c r="L9" s="68"/>
      <c r="M9" s="67">
        <v>0</v>
      </c>
      <c r="N9" s="68"/>
      <c r="O9" s="67">
        <v>0</v>
      </c>
      <c r="P9" s="68"/>
      <c r="Q9" s="67">
        <v>0</v>
      </c>
      <c r="R9" s="68"/>
      <c r="S9" s="67">
        <v>0</v>
      </c>
    </row>
    <row r="10" spans="1:19">
      <c r="A10" s="66"/>
      <c r="B10" s="66"/>
      <c r="C10" s="66"/>
      <c r="D10" s="66"/>
      <c r="E10" s="66" t="s">
        <v>37</v>
      </c>
      <c r="F10" s="66"/>
      <c r="G10" s="66"/>
      <c r="H10" s="66"/>
      <c r="I10" s="67"/>
      <c r="J10" s="68"/>
      <c r="K10" s="67"/>
      <c r="L10" s="68"/>
      <c r="M10" s="67"/>
      <c r="N10" s="68"/>
      <c r="O10" s="67"/>
      <c r="P10" s="68"/>
      <c r="Q10" s="67"/>
      <c r="R10" s="68"/>
      <c r="S10" s="67"/>
    </row>
    <row r="11" spans="1:19">
      <c r="A11" s="66"/>
      <c r="B11" s="66"/>
      <c r="C11" s="66"/>
      <c r="D11" s="66"/>
      <c r="E11" s="66"/>
      <c r="F11" s="66" t="s">
        <v>38</v>
      </c>
      <c r="G11" s="66"/>
      <c r="H11" s="66"/>
      <c r="I11" s="67"/>
      <c r="J11" s="68"/>
      <c r="K11" s="67"/>
      <c r="L11" s="68"/>
      <c r="M11" s="67"/>
      <c r="N11" s="68"/>
      <c r="O11" s="67"/>
      <c r="P11" s="68"/>
      <c r="Q11" s="67"/>
      <c r="R11" s="68"/>
      <c r="S11" s="67"/>
    </row>
    <row r="12" spans="1:19">
      <c r="A12" s="66"/>
      <c r="B12" s="66"/>
      <c r="C12" s="66"/>
      <c r="D12" s="66"/>
      <c r="E12" s="66"/>
      <c r="F12" s="66"/>
      <c r="G12" s="66" t="s">
        <v>39</v>
      </c>
      <c r="H12" s="66"/>
      <c r="I12" s="67"/>
      <c r="J12" s="68"/>
      <c r="K12" s="67"/>
      <c r="L12" s="68"/>
      <c r="M12" s="67"/>
      <c r="N12" s="68"/>
      <c r="O12" s="67"/>
      <c r="P12" s="68"/>
      <c r="Q12" s="67"/>
      <c r="R12" s="68"/>
      <c r="S12" s="67"/>
    </row>
    <row r="13" spans="1:19">
      <c r="A13" s="66"/>
      <c r="B13" s="66"/>
      <c r="C13" s="66"/>
      <c r="D13" s="66"/>
      <c r="E13" s="66"/>
      <c r="F13" s="66"/>
      <c r="G13" s="66"/>
      <c r="H13" s="66" t="s">
        <v>214</v>
      </c>
      <c r="I13" s="67">
        <v>0</v>
      </c>
      <c r="J13" s="68"/>
      <c r="K13" s="67">
        <v>0</v>
      </c>
      <c r="L13" s="68"/>
      <c r="M13" s="67">
        <v>0</v>
      </c>
      <c r="N13" s="68"/>
      <c r="O13" s="67">
        <v>3440.98</v>
      </c>
      <c r="P13" s="68"/>
      <c r="Q13" s="67">
        <v>0</v>
      </c>
      <c r="R13" s="68"/>
      <c r="S13" s="67">
        <v>3440.98</v>
      </c>
    </row>
    <row r="14" spans="1:19">
      <c r="A14" s="66"/>
      <c r="B14" s="66"/>
      <c r="C14" s="66"/>
      <c r="D14" s="66"/>
      <c r="E14" s="66"/>
      <c r="F14" s="66"/>
      <c r="G14" s="66"/>
      <c r="H14" s="66" t="s">
        <v>40</v>
      </c>
      <c r="I14" s="67">
        <v>0</v>
      </c>
      <c r="J14" s="68"/>
      <c r="K14" s="67">
        <v>0</v>
      </c>
      <c r="L14" s="68"/>
      <c r="M14" s="67">
        <v>0</v>
      </c>
      <c r="N14" s="68"/>
      <c r="O14" s="67">
        <v>0</v>
      </c>
      <c r="P14" s="68"/>
      <c r="Q14" s="67">
        <v>3830</v>
      </c>
      <c r="R14" s="68"/>
      <c r="S14" s="67">
        <v>3830</v>
      </c>
    </row>
    <row r="15" spans="1:19" ht="15" thickBot="1">
      <c r="A15" s="66"/>
      <c r="B15" s="66"/>
      <c r="C15" s="66"/>
      <c r="D15" s="66"/>
      <c r="E15" s="66"/>
      <c r="F15" s="66"/>
      <c r="G15" s="66"/>
      <c r="H15" s="66" t="s">
        <v>44</v>
      </c>
      <c r="I15" s="69">
        <v>1825</v>
      </c>
      <c r="J15" s="68"/>
      <c r="K15" s="69">
        <v>0</v>
      </c>
      <c r="L15" s="68"/>
      <c r="M15" s="69">
        <v>0</v>
      </c>
      <c r="N15" s="68"/>
      <c r="O15" s="69">
        <v>0</v>
      </c>
      <c r="P15" s="68"/>
      <c r="Q15" s="69">
        <v>0</v>
      </c>
      <c r="R15" s="68"/>
      <c r="S15" s="69">
        <v>1825</v>
      </c>
    </row>
    <row r="16" spans="1:19" ht="15" thickBot="1">
      <c r="A16" s="66"/>
      <c r="B16" s="66"/>
      <c r="C16" s="66"/>
      <c r="D16" s="66"/>
      <c r="E16" s="66"/>
      <c r="F16" s="66"/>
      <c r="G16" s="66" t="s">
        <v>89</v>
      </c>
      <c r="H16" s="66"/>
      <c r="I16" s="71">
        <v>1825</v>
      </c>
      <c r="J16" s="68"/>
      <c r="K16" s="71">
        <v>0</v>
      </c>
      <c r="L16" s="68"/>
      <c r="M16" s="71">
        <v>0</v>
      </c>
      <c r="N16" s="68"/>
      <c r="O16" s="71">
        <v>3440.98</v>
      </c>
      <c r="P16" s="68"/>
      <c r="Q16" s="71">
        <v>3830</v>
      </c>
      <c r="R16" s="68"/>
      <c r="S16" s="71">
        <v>9095.98</v>
      </c>
    </row>
    <row r="17" spans="1:19" ht="15" thickBot="1">
      <c r="A17" s="66"/>
      <c r="B17" s="66"/>
      <c r="C17" s="66"/>
      <c r="D17" s="66"/>
      <c r="E17" s="66"/>
      <c r="F17" s="66" t="s">
        <v>90</v>
      </c>
      <c r="G17" s="66"/>
      <c r="H17" s="66"/>
      <c r="I17" s="71">
        <v>1825</v>
      </c>
      <c r="J17" s="68"/>
      <c r="K17" s="71">
        <v>0</v>
      </c>
      <c r="L17" s="68"/>
      <c r="M17" s="71">
        <v>0</v>
      </c>
      <c r="N17" s="68"/>
      <c r="O17" s="71">
        <v>3440.98</v>
      </c>
      <c r="P17" s="68"/>
      <c r="Q17" s="71">
        <v>3830</v>
      </c>
      <c r="R17" s="68"/>
      <c r="S17" s="71">
        <v>9095.98</v>
      </c>
    </row>
    <row r="18" spans="1:19" ht="15" thickBot="1">
      <c r="A18" s="66"/>
      <c r="B18" s="66"/>
      <c r="C18" s="66"/>
      <c r="D18" s="66"/>
      <c r="E18" s="66" t="s">
        <v>91</v>
      </c>
      <c r="F18" s="66"/>
      <c r="G18" s="66"/>
      <c r="H18" s="66"/>
      <c r="I18" s="71">
        <v>1825</v>
      </c>
      <c r="J18" s="68"/>
      <c r="K18" s="71">
        <v>0</v>
      </c>
      <c r="L18" s="68"/>
      <c r="M18" s="71">
        <v>0</v>
      </c>
      <c r="N18" s="68"/>
      <c r="O18" s="71">
        <v>3440.98</v>
      </c>
      <c r="P18" s="68"/>
      <c r="Q18" s="71">
        <v>3830</v>
      </c>
      <c r="R18" s="68"/>
      <c r="S18" s="71">
        <v>9095.98</v>
      </c>
    </row>
    <row r="19" spans="1:19" ht="15" thickBot="1">
      <c r="A19" s="66"/>
      <c r="B19" s="66"/>
      <c r="C19" s="66"/>
      <c r="D19" s="66" t="s">
        <v>92</v>
      </c>
      <c r="E19" s="66"/>
      <c r="F19" s="66"/>
      <c r="G19" s="66"/>
      <c r="H19" s="66"/>
      <c r="I19" s="70">
        <v>1825</v>
      </c>
      <c r="J19" s="68"/>
      <c r="K19" s="70">
        <v>0</v>
      </c>
      <c r="L19" s="68"/>
      <c r="M19" s="70">
        <v>0</v>
      </c>
      <c r="N19" s="68"/>
      <c r="O19" s="70">
        <v>3440.98</v>
      </c>
      <c r="P19" s="68"/>
      <c r="Q19" s="70">
        <v>3830</v>
      </c>
      <c r="R19" s="68"/>
      <c r="S19" s="70">
        <v>9095.98</v>
      </c>
    </row>
    <row r="20" spans="1:19">
      <c r="A20" s="66"/>
      <c r="B20" s="66"/>
      <c r="C20" s="66" t="s">
        <v>93</v>
      </c>
      <c r="D20" s="66"/>
      <c r="E20" s="66"/>
      <c r="F20" s="66"/>
      <c r="G20" s="66"/>
      <c r="H20" s="66"/>
      <c r="I20" s="67">
        <v>1825</v>
      </c>
      <c r="J20" s="68"/>
      <c r="K20" s="67">
        <v>0</v>
      </c>
      <c r="L20" s="68"/>
      <c r="M20" s="67">
        <v>0</v>
      </c>
      <c r="N20" s="68"/>
      <c r="O20" s="67">
        <v>3440.98</v>
      </c>
      <c r="P20" s="68"/>
      <c r="Q20" s="67">
        <v>3830</v>
      </c>
      <c r="R20" s="68"/>
      <c r="S20" s="67">
        <v>9095.98</v>
      </c>
    </row>
    <row r="21" spans="1:19">
      <c r="A21" s="66"/>
      <c r="B21" s="66"/>
      <c r="C21" s="66"/>
      <c r="D21" s="66" t="s">
        <v>94</v>
      </c>
      <c r="E21" s="66"/>
      <c r="F21" s="66"/>
      <c r="G21" s="66"/>
      <c r="H21" s="66"/>
      <c r="I21" s="67"/>
      <c r="J21" s="68"/>
      <c r="K21" s="67"/>
      <c r="L21" s="68"/>
      <c r="M21" s="67"/>
      <c r="N21" s="68"/>
      <c r="O21" s="67"/>
      <c r="P21" s="68"/>
      <c r="Q21" s="67"/>
      <c r="R21" s="68"/>
      <c r="S21" s="67"/>
    </row>
    <row r="22" spans="1:19">
      <c r="A22" s="66"/>
      <c r="B22" s="66"/>
      <c r="C22" s="66"/>
      <c r="D22" s="66"/>
      <c r="E22" s="66" t="s">
        <v>95</v>
      </c>
      <c r="F22" s="66"/>
      <c r="G22" s="66"/>
      <c r="H22" s="66"/>
      <c r="I22" s="67"/>
      <c r="J22" s="68"/>
      <c r="K22" s="67"/>
      <c r="L22" s="68"/>
      <c r="M22" s="67"/>
      <c r="N22" s="68"/>
      <c r="O22" s="67"/>
      <c r="P22" s="68"/>
      <c r="Q22" s="67"/>
      <c r="R22" s="68"/>
      <c r="S22" s="67"/>
    </row>
    <row r="23" spans="1:19">
      <c r="A23" s="66"/>
      <c r="B23" s="66"/>
      <c r="C23" s="66"/>
      <c r="D23" s="66"/>
      <c r="E23" s="66"/>
      <c r="F23" s="66" t="s">
        <v>96</v>
      </c>
      <c r="G23" s="66"/>
      <c r="H23" s="66"/>
      <c r="I23" s="67"/>
      <c r="J23" s="68"/>
      <c r="K23" s="67"/>
      <c r="L23" s="68"/>
      <c r="M23" s="67"/>
      <c r="N23" s="68"/>
      <c r="O23" s="67"/>
      <c r="P23" s="68"/>
      <c r="Q23" s="67"/>
      <c r="R23" s="68"/>
      <c r="S23" s="67"/>
    </row>
    <row r="24" spans="1:19">
      <c r="A24" s="66"/>
      <c r="B24" s="66"/>
      <c r="C24" s="66"/>
      <c r="D24" s="66"/>
      <c r="E24" s="66"/>
      <c r="F24" s="66"/>
      <c r="G24" s="66" t="s">
        <v>105</v>
      </c>
      <c r="H24" s="66"/>
      <c r="I24" s="67">
        <v>4828.93</v>
      </c>
      <c r="J24" s="68"/>
      <c r="K24" s="67">
        <v>0</v>
      </c>
      <c r="L24" s="68"/>
      <c r="M24" s="67">
        <v>0</v>
      </c>
      <c r="N24" s="68"/>
      <c r="O24" s="67">
        <v>0</v>
      </c>
      <c r="P24" s="68"/>
      <c r="Q24" s="67">
        <v>0</v>
      </c>
      <c r="R24" s="68"/>
      <c r="S24" s="67">
        <v>4828.93</v>
      </c>
    </row>
    <row r="25" spans="1:19">
      <c r="A25" s="66"/>
      <c r="B25" s="66"/>
      <c r="C25" s="66"/>
      <c r="D25" s="66"/>
      <c r="E25" s="66"/>
      <c r="F25" s="66"/>
      <c r="G25" s="66" t="s">
        <v>145</v>
      </c>
      <c r="H25" s="66"/>
      <c r="I25" s="67">
        <v>51.95</v>
      </c>
      <c r="J25" s="68"/>
      <c r="K25" s="67">
        <v>0</v>
      </c>
      <c r="L25" s="68"/>
      <c r="M25" s="67">
        <v>0</v>
      </c>
      <c r="N25" s="68"/>
      <c r="O25" s="67">
        <v>0</v>
      </c>
      <c r="P25" s="68"/>
      <c r="Q25" s="67">
        <v>0</v>
      </c>
      <c r="R25" s="68"/>
      <c r="S25" s="67">
        <v>51.95</v>
      </c>
    </row>
    <row r="26" spans="1:19">
      <c r="A26" s="66"/>
      <c r="B26" s="66"/>
      <c r="C26" s="66"/>
      <c r="D26" s="66"/>
      <c r="E26" s="66"/>
      <c r="F26" s="66"/>
      <c r="G26" s="66" t="s">
        <v>153</v>
      </c>
      <c r="H26" s="66"/>
      <c r="I26" s="67">
        <v>6650</v>
      </c>
      <c r="J26" s="68"/>
      <c r="K26" s="67">
        <v>1750</v>
      </c>
      <c r="L26" s="68"/>
      <c r="M26" s="67">
        <v>775</v>
      </c>
      <c r="N26" s="68"/>
      <c r="O26" s="67">
        <v>2138</v>
      </c>
      <c r="P26" s="68"/>
      <c r="Q26" s="67">
        <v>0</v>
      </c>
      <c r="R26" s="68"/>
      <c r="S26" s="67">
        <v>11313</v>
      </c>
    </row>
    <row r="27" spans="1:19">
      <c r="A27" s="66"/>
      <c r="B27" s="66"/>
      <c r="C27" s="66"/>
      <c r="D27" s="66"/>
      <c r="E27" s="66"/>
      <c r="F27" s="66"/>
      <c r="G27" s="66" t="s">
        <v>163</v>
      </c>
      <c r="H27" s="66"/>
      <c r="I27" s="67">
        <v>0</v>
      </c>
      <c r="J27" s="68"/>
      <c r="K27" s="67">
        <v>0</v>
      </c>
      <c r="L27" s="68"/>
      <c r="M27" s="67">
        <v>0</v>
      </c>
      <c r="N27" s="68"/>
      <c r="O27" s="67">
        <v>1094.29</v>
      </c>
      <c r="P27" s="68"/>
      <c r="Q27" s="67">
        <v>0</v>
      </c>
      <c r="R27" s="68"/>
      <c r="S27" s="67">
        <v>1094.29</v>
      </c>
    </row>
    <row r="28" spans="1:19">
      <c r="A28" s="66"/>
      <c r="B28" s="66"/>
      <c r="C28" s="66"/>
      <c r="D28" s="66"/>
      <c r="E28" s="66"/>
      <c r="F28" s="66"/>
      <c r="G28" s="66" t="s">
        <v>169</v>
      </c>
      <c r="H28" s="66"/>
      <c r="I28" s="67">
        <v>50</v>
      </c>
      <c r="J28" s="68"/>
      <c r="K28" s="67">
        <v>0</v>
      </c>
      <c r="L28" s="68"/>
      <c r="M28" s="67">
        <v>0</v>
      </c>
      <c r="N28" s="68"/>
      <c r="O28" s="67">
        <v>0</v>
      </c>
      <c r="P28" s="68"/>
      <c r="Q28" s="67">
        <v>0</v>
      </c>
      <c r="R28" s="68"/>
      <c r="S28" s="67">
        <v>50</v>
      </c>
    </row>
    <row r="29" spans="1:19">
      <c r="A29" s="66"/>
      <c r="B29" s="66"/>
      <c r="C29" s="66"/>
      <c r="D29" s="66"/>
      <c r="E29" s="66"/>
      <c r="F29" s="66"/>
      <c r="G29" s="66" t="s">
        <v>171</v>
      </c>
      <c r="H29" s="66"/>
      <c r="I29" s="67">
        <v>44.94</v>
      </c>
      <c r="J29" s="68"/>
      <c r="K29" s="67">
        <v>0</v>
      </c>
      <c r="L29" s="68"/>
      <c r="M29" s="67">
        <v>0</v>
      </c>
      <c r="N29" s="68"/>
      <c r="O29" s="67">
        <v>0</v>
      </c>
      <c r="P29" s="68"/>
      <c r="Q29" s="67">
        <v>0</v>
      </c>
      <c r="R29" s="68"/>
      <c r="S29" s="67">
        <v>44.94</v>
      </c>
    </row>
    <row r="30" spans="1:19">
      <c r="A30" s="66"/>
      <c r="B30" s="66"/>
      <c r="C30" s="66"/>
      <c r="D30" s="66"/>
      <c r="E30" s="66"/>
      <c r="F30" s="66"/>
      <c r="G30" s="66" t="s">
        <v>175</v>
      </c>
      <c r="H30" s="66"/>
      <c r="I30" s="67">
        <v>1025.18</v>
      </c>
      <c r="J30" s="68"/>
      <c r="K30" s="67">
        <v>0</v>
      </c>
      <c r="L30" s="68"/>
      <c r="M30" s="67">
        <v>0</v>
      </c>
      <c r="N30" s="68"/>
      <c r="O30" s="67">
        <v>0</v>
      </c>
      <c r="P30" s="68"/>
      <c r="Q30" s="67">
        <v>0</v>
      </c>
      <c r="R30" s="68"/>
      <c r="S30" s="67">
        <v>1025.18</v>
      </c>
    </row>
    <row r="31" spans="1:19">
      <c r="A31" s="66"/>
      <c r="B31" s="66"/>
      <c r="C31" s="66"/>
      <c r="D31" s="66"/>
      <c r="E31" s="66"/>
      <c r="F31" s="66"/>
      <c r="G31" s="66" t="s">
        <v>180</v>
      </c>
      <c r="H31" s="66"/>
      <c r="I31" s="67">
        <v>40.61</v>
      </c>
      <c r="J31" s="68"/>
      <c r="K31" s="67">
        <v>0</v>
      </c>
      <c r="L31" s="68"/>
      <c r="M31" s="67">
        <v>0</v>
      </c>
      <c r="N31" s="68"/>
      <c r="O31" s="67">
        <v>0</v>
      </c>
      <c r="P31" s="68"/>
      <c r="Q31" s="67">
        <v>0</v>
      </c>
      <c r="R31" s="68"/>
      <c r="S31" s="67">
        <v>40.61</v>
      </c>
    </row>
    <row r="32" spans="1:19">
      <c r="A32" s="66"/>
      <c r="B32" s="66"/>
      <c r="C32" s="66"/>
      <c r="D32" s="66"/>
      <c r="E32" s="66"/>
      <c r="F32" s="66"/>
      <c r="G32" s="66" t="s">
        <v>188</v>
      </c>
      <c r="H32" s="66"/>
      <c r="I32" s="67">
        <v>3658.98</v>
      </c>
      <c r="J32" s="68"/>
      <c r="K32" s="67">
        <v>0</v>
      </c>
      <c r="L32" s="68"/>
      <c r="M32" s="67">
        <v>0</v>
      </c>
      <c r="N32" s="68"/>
      <c r="O32" s="67">
        <v>0</v>
      </c>
      <c r="P32" s="68"/>
      <c r="Q32" s="67">
        <v>0</v>
      </c>
      <c r="R32" s="68"/>
      <c r="S32" s="67">
        <v>3658.98</v>
      </c>
    </row>
    <row r="33" spans="1:19">
      <c r="A33" s="66"/>
      <c r="B33" s="66"/>
      <c r="C33" s="66"/>
      <c r="D33" s="66"/>
      <c r="E33" s="66"/>
      <c r="F33" s="66"/>
      <c r="G33" s="66" t="s">
        <v>195</v>
      </c>
      <c r="H33" s="66"/>
      <c r="I33" s="67">
        <v>1011.22</v>
      </c>
      <c r="J33" s="68"/>
      <c r="K33" s="67">
        <v>0</v>
      </c>
      <c r="L33" s="68"/>
      <c r="M33" s="67">
        <v>0</v>
      </c>
      <c r="N33" s="68"/>
      <c r="O33" s="67">
        <v>0</v>
      </c>
      <c r="P33" s="68"/>
      <c r="Q33" s="67">
        <v>0</v>
      </c>
      <c r="R33" s="68"/>
      <c r="S33" s="67">
        <v>1011.22</v>
      </c>
    </row>
    <row r="34" spans="1:19">
      <c r="A34" s="66"/>
      <c r="B34" s="66"/>
      <c r="C34" s="66"/>
      <c r="D34" s="66"/>
      <c r="E34" s="66"/>
      <c r="F34" s="66"/>
      <c r="G34" s="66" t="s">
        <v>200</v>
      </c>
      <c r="H34" s="66"/>
      <c r="I34" s="67">
        <v>0</v>
      </c>
      <c r="J34" s="68"/>
      <c r="K34" s="67">
        <v>0</v>
      </c>
      <c r="L34" s="68"/>
      <c r="M34" s="67">
        <v>0</v>
      </c>
      <c r="N34" s="68"/>
      <c r="O34" s="67">
        <v>2683</v>
      </c>
      <c r="P34" s="68"/>
      <c r="Q34" s="67">
        <v>0</v>
      </c>
      <c r="R34" s="68"/>
      <c r="S34" s="67">
        <v>2683</v>
      </c>
    </row>
    <row r="35" spans="1:19" ht="15" thickBot="1">
      <c r="A35" s="66"/>
      <c r="B35" s="66"/>
      <c r="C35" s="66"/>
      <c r="D35" s="66"/>
      <c r="E35" s="66"/>
      <c r="F35" s="66"/>
      <c r="G35" s="66" t="s">
        <v>204</v>
      </c>
      <c r="H35" s="66"/>
      <c r="I35" s="69">
        <v>13863.96</v>
      </c>
      <c r="J35" s="68"/>
      <c r="K35" s="69">
        <v>0</v>
      </c>
      <c r="L35" s="68"/>
      <c r="M35" s="69">
        <v>0</v>
      </c>
      <c r="N35" s="68"/>
      <c r="O35" s="69">
        <v>300</v>
      </c>
      <c r="P35" s="68"/>
      <c r="Q35" s="69">
        <v>0</v>
      </c>
      <c r="R35" s="68"/>
      <c r="S35" s="69">
        <v>14163.96</v>
      </c>
    </row>
    <row r="36" spans="1:19" ht="15" thickBot="1">
      <c r="A36" s="66"/>
      <c r="B36" s="66"/>
      <c r="C36" s="66"/>
      <c r="D36" s="66"/>
      <c r="E36" s="66"/>
      <c r="F36" s="66" t="s">
        <v>206</v>
      </c>
      <c r="G36" s="66"/>
      <c r="H36" s="66"/>
      <c r="I36" s="71">
        <v>31225.77</v>
      </c>
      <c r="J36" s="68"/>
      <c r="K36" s="71">
        <v>1750</v>
      </c>
      <c r="L36" s="68"/>
      <c r="M36" s="71">
        <v>775</v>
      </c>
      <c r="N36" s="68"/>
      <c r="O36" s="71">
        <v>6215.29</v>
      </c>
      <c r="P36" s="68"/>
      <c r="Q36" s="71">
        <v>0</v>
      </c>
      <c r="R36" s="68"/>
      <c r="S36" s="71">
        <v>39966.06</v>
      </c>
    </row>
    <row r="37" spans="1:19" ht="15" thickBot="1">
      <c r="A37" s="66"/>
      <c r="B37" s="66"/>
      <c r="C37" s="66"/>
      <c r="D37" s="66"/>
      <c r="E37" s="66" t="s">
        <v>207</v>
      </c>
      <c r="F37" s="66"/>
      <c r="G37" s="66"/>
      <c r="H37" s="66"/>
      <c r="I37" s="71">
        <v>31225.77</v>
      </c>
      <c r="J37" s="68"/>
      <c r="K37" s="71">
        <v>1750</v>
      </c>
      <c r="L37" s="68"/>
      <c r="M37" s="71">
        <v>775</v>
      </c>
      <c r="N37" s="68"/>
      <c r="O37" s="71">
        <v>6215.29</v>
      </c>
      <c r="P37" s="68"/>
      <c r="Q37" s="71">
        <v>0</v>
      </c>
      <c r="R37" s="68"/>
      <c r="S37" s="71">
        <v>39966.06</v>
      </c>
    </row>
    <row r="38" spans="1:19" ht="15" thickBot="1">
      <c r="A38" s="66"/>
      <c r="B38" s="66"/>
      <c r="C38" s="66"/>
      <c r="D38" s="66" t="s">
        <v>208</v>
      </c>
      <c r="E38" s="66"/>
      <c r="F38" s="66"/>
      <c r="G38" s="66"/>
      <c r="H38" s="66"/>
      <c r="I38" s="71">
        <v>31225.77</v>
      </c>
      <c r="J38" s="68"/>
      <c r="K38" s="71">
        <v>1750</v>
      </c>
      <c r="L38" s="68"/>
      <c r="M38" s="71">
        <v>775</v>
      </c>
      <c r="N38" s="68"/>
      <c r="O38" s="71">
        <v>6215.29</v>
      </c>
      <c r="P38" s="68"/>
      <c r="Q38" s="71">
        <v>0</v>
      </c>
      <c r="R38" s="68"/>
      <c r="S38" s="71">
        <v>39966.06</v>
      </c>
    </row>
    <row r="39" spans="1:19" ht="15" thickBot="1">
      <c r="A39" s="66"/>
      <c r="B39" s="66" t="s">
        <v>209</v>
      </c>
      <c r="C39" s="66"/>
      <c r="D39" s="66"/>
      <c r="E39" s="66"/>
      <c r="F39" s="66"/>
      <c r="G39" s="66"/>
      <c r="H39" s="66"/>
      <c r="I39" s="71">
        <v>-29400.77</v>
      </c>
      <c r="J39" s="68"/>
      <c r="K39" s="71">
        <v>-1750</v>
      </c>
      <c r="L39" s="68"/>
      <c r="M39" s="71">
        <v>-775</v>
      </c>
      <c r="N39" s="68"/>
      <c r="O39" s="71">
        <v>-2774.31</v>
      </c>
      <c r="P39" s="68"/>
      <c r="Q39" s="71">
        <v>3830</v>
      </c>
      <c r="R39" s="68"/>
      <c r="S39" s="71">
        <v>-30870.080000000002</v>
      </c>
    </row>
    <row r="40" spans="1:19" ht="15" thickBot="1">
      <c r="A40" s="66" t="s">
        <v>210</v>
      </c>
      <c r="B40" s="66"/>
      <c r="C40" s="66"/>
      <c r="D40" s="66"/>
      <c r="E40" s="66"/>
      <c r="F40" s="66"/>
      <c r="G40" s="66"/>
      <c r="H40" s="66"/>
      <c r="I40" s="72">
        <v>-29400.77</v>
      </c>
      <c r="J40" s="66"/>
      <c r="K40" s="72">
        <v>-1750</v>
      </c>
      <c r="L40" s="66"/>
      <c r="M40" s="72">
        <v>-775</v>
      </c>
      <c r="N40" s="66"/>
      <c r="O40" s="72">
        <v>-2774.31</v>
      </c>
      <c r="P40" s="66"/>
      <c r="Q40" s="72">
        <v>3830</v>
      </c>
      <c r="R40" s="66"/>
      <c r="S40" s="72">
        <v>-30870.080000000002</v>
      </c>
    </row>
    <row r="41" spans="1:19" ht="15" thickTop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6"/>
  <sheetViews>
    <sheetView topLeftCell="D103" workbookViewId="0">
      <selection activeCell="Q82" sqref="Q82"/>
    </sheetView>
  </sheetViews>
  <sheetFormatPr baseColWidth="10" defaultColWidth="8.83203125" defaultRowHeight="14" x14ac:dyDescent="0"/>
  <sheetData>
    <row r="1" spans="1:31" ht="15" thickBot="1">
      <c r="A1" s="90"/>
      <c r="B1" s="90"/>
      <c r="C1" s="90"/>
      <c r="D1" s="90"/>
      <c r="E1" s="90"/>
      <c r="F1" s="90"/>
      <c r="G1" s="90"/>
      <c r="H1" s="90"/>
      <c r="I1" s="90"/>
      <c r="J1" s="90"/>
      <c r="K1" s="91" t="s">
        <v>0</v>
      </c>
      <c r="L1" s="90"/>
      <c r="M1" s="91" t="s">
        <v>1</v>
      </c>
      <c r="N1" s="90"/>
      <c r="O1" s="91" t="s">
        <v>2</v>
      </c>
      <c r="P1" s="90"/>
      <c r="Q1" s="91" t="s">
        <v>3</v>
      </c>
      <c r="R1" s="90"/>
      <c r="S1" s="91" t="s">
        <v>4</v>
      </c>
      <c r="T1" s="90"/>
      <c r="U1" s="91" t="s">
        <v>5</v>
      </c>
      <c r="V1" s="90"/>
      <c r="W1" s="91" t="s">
        <v>6</v>
      </c>
      <c r="X1" s="90"/>
      <c r="Y1" s="91" t="s">
        <v>7</v>
      </c>
      <c r="Z1" s="90"/>
      <c r="AA1" s="91" t="s">
        <v>8</v>
      </c>
      <c r="AB1" s="90"/>
      <c r="AC1" s="91" t="s">
        <v>9</v>
      </c>
      <c r="AD1" s="90"/>
      <c r="AE1" s="91" t="s">
        <v>10</v>
      </c>
    </row>
    <row r="2" spans="1:31" ht="15" thickTop="1">
      <c r="A2" s="78"/>
      <c r="B2" s="78" t="s">
        <v>11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80"/>
      <c r="AB2" s="78"/>
      <c r="AC2" s="80"/>
      <c r="AD2" s="78"/>
      <c r="AE2" s="80"/>
    </row>
    <row r="3" spans="1:31">
      <c r="A3" s="78"/>
      <c r="B3" s="78"/>
      <c r="C3" s="78"/>
      <c r="D3" s="78" t="s">
        <v>12</v>
      </c>
      <c r="E3" s="78"/>
      <c r="F3" s="78"/>
      <c r="G3" s="78"/>
      <c r="H3" s="78"/>
      <c r="I3" s="78"/>
      <c r="J3" s="78"/>
      <c r="K3" s="78"/>
      <c r="L3" s="78"/>
      <c r="M3" s="79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80"/>
      <c r="AB3" s="78"/>
      <c r="AC3" s="80"/>
      <c r="AD3" s="78"/>
      <c r="AE3" s="80"/>
    </row>
    <row r="4" spans="1:31">
      <c r="A4" s="78"/>
      <c r="B4" s="78"/>
      <c r="C4" s="78"/>
      <c r="D4" s="78"/>
      <c r="E4" s="78" t="s">
        <v>13</v>
      </c>
      <c r="F4" s="78"/>
      <c r="G4" s="78"/>
      <c r="H4" s="78"/>
      <c r="I4" s="78"/>
      <c r="J4" s="78"/>
      <c r="K4" s="78"/>
      <c r="L4" s="78"/>
      <c r="M4" s="79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80"/>
      <c r="AB4" s="78"/>
      <c r="AC4" s="80"/>
      <c r="AD4" s="78"/>
      <c r="AE4" s="80"/>
    </row>
    <row r="5" spans="1:31">
      <c r="A5" s="78"/>
      <c r="B5" s="78"/>
      <c r="C5" s="78"/>
      <c r="D5" s="78"/>
      <c r="E5" s="78"/>
      <c r="F5" s="78" t="s">
        <v>14</v>
      </c>
      <c r="G5" s="78"/>
      <c r="H5" s="78"/>
      <c r="I5" s="78"/>
      <c r="J5" s="78"/>
      <c r="K5" s="78"/>
      <c r="L5" s="78"/>
      <c r="M5" s="79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80"/>
      <c r="AB5" s="78"/>
      <c r="AC5" s="80"/>
      <c r="AD5" s="78"/>
      <c r="AE5" s="80"/>
    </row>
    <row r="6" spans="1:31">
      <c r="A6" s="78"/>
      <c r="B6" s="78"/>
      <c r="C6" s="78"/>
      <c r="D6" s="78"/>
      <c r="E6" s="78"/>
      <c r="F6" s="78"/>
      <c r="G6" s="78" t="s">
        <v>15</v>
      </c>
      <c r="H6" s="78"/>
      <c r="I6" s="78"/>
      <c r="J6" s="78"/>
      <c r="K6" s="78"/>
      <c r="L6" s="78"/>
      <c r="M6" s="79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80"/>
      <c r="AB6" s="78"/>
      <c r="AC6" s="80"/>
      <c r="AD6" s="78"/>
      <c r="AE6" s="80"/>
    </row>
    <row r="7" spans="1:31">
      <c r="A7" s="81"/>
      <c r="B7" s="81"/>
      <c r="C7" s="81"/>
      <c r="D7" s="81"/>
      <c r="E7" s="81"/>
      <c r="F7" s="81"/>
      <c r="G7" s="81"/>
      <c r="H7" s="81"/>
      <c r="I7" s="81"/>
      <c r="J7" s="81"/>
      <c r="K7" s="81" t="s">
        <v>16</v>
      </c>
      <c r="L7" s="81"/>
      <c r="M7" s="82">
        <v>42429</v>
      </c>
      <c r="N7" s="81"/>
      <c r="O7" s="81" t="s">
        <v>23</v>
      </c>
      <c r="P7" s="81"/>
      <c r="Q7" s="81"/>
      <c r="R7" s="81"/>
      <c r="S7" s="81" t="s">
        <v>19</v>
      </c>
      <c r="T7" s="81"/>
      <c r="U7" s="81" t="s">
        <v>19</v>
      </c>
      <c r="V7" s="81"/>
      <c r="W7" s="83"/>
      <c r="X7" s="81"/>
      <c r="Y7" s="81" t="s">
        <v>20</v>
      </c>
      <c r="Z7" s="81"/>
      <c r="AA7" s="84"/>
      <c r="AB7" s="81"/>
      <c r="AC7" s="84">
        <v>30867</v>
      </c>
      <c r="AD7" s="81"/>
      <c r="AE7" s="84">
        <v>30867</v>
      </c>
    </row>
    <row r="8" spans="1:31" ht="15" thickBot="1">
      <c r="A8" s="81"/>
      <c r="B8" s="81"/>
      <c r="C8" s="81"/>
      <c r="D8" s="81"/>
      <c r="E8" s="81"/>
      <c r="F8" s="81"/>
      <c r="G8" s="81"/>
      <c r="H8" s="81"/>
      <c r="I8" s="81"/>
      <c r="J8" s="81"/>
      <c r="K8" s="81" t="s">
        <v>16</v>
      </c>
      <c r="L8" s="81"/>
      <c r="M8" s="82">
        <v>42429</v>
      </c>
      <c r="N8" s="81"/>
      <c r="O8" s="81" t="s">
        <v>23</v>
      </c>
      <c r="P8" s="81"/>
      <c r="Q8" s="81"/>
      <c r="R8" s="81"/>
      <c r="S8" s="81" t="s">
        <v>24</v>
      </c>
      <c r="T8" s="81"/>
      <c r="U8" s="81" t="s">
        <v>19</v>
      </c>
      <c r="V8" s="81"/>
      <c r="W8" s="83"/>
      <c r="X8" s="81"/>
      <c r="Y8" s="81" t="s">
        <v>20</v>
      </c>
      <c r="Z8" s="81"/>
      <c r="AA8" s="85"/>
      <c r="AB8" s="81"/>
      <c r="AC8" s="85">
        <v>3</v>
      </c>
      <c r="AD8" s="81"/>
      <c r="AE8" s="85">
        <v>30870</v>
      </c>
    </row>
    <row r="9" spans="1:31">
      <c r="A9" s="81"/>
      <c r="B9" s="81"/>
      <c r="C9" s="81"/>
      <c r="D9" s="81"/>
      <c r="E9" s="81"/>
      <c r="F9" s="81"/>
      <c r="G9" s="81" t="s">
        <v>28</v>
      </c>
      <c r="H9" s="81"/>
      <c r="I9" s="81"/>
      <c r="J9" s="81"/>
      <c r="K9" s="81"/>
      <c r="L9" s="81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4">
        <v>0</v>
      </c>
      <c r="AB9" s="81"/>
      <c r="AC9" s="84">
        <v>30870</v>
      </c>
      <c r="AD9" s="81"/>
      <c r="AE9" s="84">
        <v>30870</v>
      </c>
    </row>
    <row r="10" spans="1:31">
      <c r="A10" s="78"/>
      <c r="B10" s="78"/>
      <c r="C10" s="78"/>
      <c r="D10" s="78"/>
      <c r="E10" s="78"/>
      <c r="F10" s="78"/>
      <c r="G10" s="78" t="s">
        <v>20</v>
      </c>
      <c r="H10" s="78"/>
      <c r="I10" s="78"/>
      <c r="J10" s="78"/>
      <c r="K10" s="78"/>
      <c r="L10" s="78"/>
      <c r="M10" s="79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80"/>
      <c r="AB10" s="78"/>
      <c r="AC10" s="80"/>
      <c r="AD10" s="78"/>
      <c r="AE10" s="80"/>
    </row>
    <row r="11" spans="1:31" ht="15" thickBot="1">
      <c r="A11" s="77"/>
      <c r="B11" s="77"/>
      <c r="C11" s="77"/>
      <c r="D11" s="77"/>
      <c r="E11" s="77"/>
      <c r="F11" s="77"/>
      <c r="G11" s="77"/>
      <c r="H11" s="77"/>
      <c r="I11" s="81"/>
      <c r="J11" s="81"/>
      <c r="K11" s="81" t="s">
        <v>16</v>
      </c>
      <c r="L11" s="81"/>
      <c r="M11" s="82">
        <v>42429</v>
      </c>
      <c r="N11" s="81"/>
      <c r="O11" s="81" t="s">
        <v>23</v>
      </c>
      <c r="P11" s="81"/>
      <c r="Q11" s="81"/>
      <c r="R11" s="81"/>
      <c r="S11" s="81" t="s">
        <v>19</v>
      </c>
      <c r="T11" s="81"/>
      <c r="U11" s="81" t="s">
        <v>19</v>
      </c>
      <c r="V11" s="81"/>
      <c r="W11" s="83"/>
      <c r="X11" s="81"/>
      <c r="Y11" s="81" t="s">
        <v>20</v>
      </c>
      <c r="Z11" s="81"/>
      <c r="AA11" s="86">
        <v>30870</v>
      </c>
      <c r="AB11" s="81"/>
      <c r="AC11" s="86"/>
      <c r="AD11" s="81"/>
      <c r="AE11" s="86">
        <v>-30870</v>
      </c>
    </row>
    <row r="12" spans="1:31" ht="15" thickBot="1">
      <c r="A12" s="81"/>
      <c r="B12" s="81"/>
      <c r="C12" s="81"/>
      <c r="D12" s="81"/>
      <c r="E12" s="81"/>
      <c r="F12" s="81"/>
      <c r="G12" s="81" t="s">
        <v>34</v>
      </c>
      <c r="H12" s="81"/>
      <c r="I12" s="81"/>
      <c r="J12" s="81"/>
      <c r="K12" s="81"/>
      <c r="L12" s="81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7">
        <v>30870</v>
      </c>
      <c r="AB12" s="81"/>
      <c r="AC12" s="87">
        <v>0</v>
      </c>
      <c r="AD12" s="81"/>
      <c r="AE12" s="87">
        <v>-30870</v>
      </c>
    </row>
    <row r="13" spans="1:31" ht="15" thickBot="1">
      <c r="A13" s="81"/>
      <c r="B13" s="81"/>
      <c r="C13" s="81"/>
      <c r="D13" s="81"/>
      <c r="E13" s="81"/>
      <c r="F13" s="81" t="s">
        <v>35</v>
      </c>
      <c r="G13" s="81"/>
      <c r="H13" s="81"/>
      <c r="I13" s="81"/>
      <c r="J13" s="81"/>
      <c r="K13" s="81"/>
      <c r="L13" s="81"/>
      <c r="M13" s="82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8">
        <v>30870</v>
      </c>
      <c r="AB13" s="81"/>
      <c r="AC13" s="88">
        <v>30870</v>
      </c>
      <c r="AD13" s="81"/>
      <c r="AE13" s="88">
        <v>0</v>
      </c>
    </row>
    <row r="14" spans="1:31">
      <c r="A14" s="81"/>
      <c r="B14" s="81"/>
      <c r="C14" s="81"/>
      <c r="D14" s="81"/>
      <c r="E14" s="81" t="s">
        <v>36</v>
      </c>
      <c r="F14" s="81"/>
      <c r="G14" s="81"/>
      <c r="H14" s="81"/>
      <c r="I14" s="81"/>
      <c r="J14" s="81"/>
      <c r="K14" s="81"/>
      <c r="L14" s="81"/>
      <c r="M14" s="8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4">
        <v>30870</v>
      </c>
      <c r="AB14" s="81"/>
      <c r="AC14" s="84">
        <v>30870</v>
      </c>
      <c r="AD14" s="81"/>
      <c r="AE14" s="84">
        <v>0</v>
      </c>
    </row>
    <row r="15" spans="1:31">
      <c r="A15" s="78"/>
      <c r="B15" s="78"/>
      <c r="C15" s="78"/>
      <c r="D15" s="78"/>
      <c r="E15" s="78" t="s">
        <v>37</v>
      </c>
      <c r="F15" s="78"/>
      <c r="G15" s="78"/>
      <c r="H15" s="78"/>
      <c r="I15" s="78"/>
      <c r="J15" s="78"/>
      <c r="K15" s="78"/>
      <c r="L15" s="78"/>
      <c r="M15" s="79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80"/>
      <c r="AB15" s="78"/>
      <c r="AC15" s="80"/>
      <c r="AD15" s="78"/>
      <c r="AE15" s="80"/>
    </row>
    <row r="16" spans="1:31">
      <c r="A16" s="78"/>
      <c r="B16" s="78"/>
      <c r="C16" s="78"/>
      <c r="D16" s="78"/>
      <c r="E16" s="78"/>
      <c r="F16" s="78" t="s">
        <v>38</v>
      </c>
      <c r="G16" s="78"/>
      <c r="H16" s="78"/>
      <c r="I16" s="78"/>
      <c r="J16" s="78"/>
      <c r="K16" s="78"/>
      <c r="L16" s="78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80"/>
      <c r="AB16" s="78"/>
      <c r="AC16" s="80"/>
      <c r="AD16" s="78"/>
      <c r="AE16" s="80"/>
    </row>
    <row r="17" spans="1:31">
      <c r="A17" s="78"/>
      <c r="B17" s="78"/>
      <c r="C17" s="78"/>
      <c r="D17" s="78"/>
      <c r="E17" s="78"/>
      <c r="F17" s="78"/>
      <c r="G17" s="78" t="s">
        <v>39</v>
      </c>
      <c r="H17" s="78"/>
      <c r="I17" s="78"/>
      <c r="J17" s="78"/>
      <c r="K17" s="78"/>
      <c r="L17" s="78"/>
      <c r="M17" s="79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80"/>
      <c r="AB17" s="78"/>
      <c r="AC17" s="80"/>
      <c r="AD17" s="78"/>
      <c r="AE17" s="80"/>
    </row>
    <row r="18" spans="1:31">
      <c r="A18" s="78"/>
      <c r="B18" s="78"/>
      <c r="C18" s="78"/>
      <c r="D18" s="78"/>
      <c r="E18" s="78"/>
      <c r="F18" s="78"/>
      <c r="G18" s="78"/>
      <c r="H18" s="78" t="s">
        <v>214</v>
      </c>
      <c r="I18" s="78"/>
      <c r="J18" s="78"/>
      <c r="K18" s="78"/>
      <c r="L18" s="78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80"/>
      <c r="AB18" s="78"/>
      <c r="AC18" s="80"/>
      <c r="AD18" s="78"/>
      <c r="AE18" s="80"/>
    </row>
    <row r="19" spans="1:31" ht="15" thickBot="1">
      <c r="A19" s="77"/>
      <c r="B19" s="77"/>
      <c r="C19" s="77"/>
      <c r="D19" s="77"/>
      <c r="E19" s="77"/>
      <c r="F19" s="77"/>
      <c r="G19" s="77"/>
      <c r="H19" s="77"/>
      <c r="I19" s="81"/>
      <c r="J19" s="81"/>
      <c r="K19" s="81" t="s">
        <v>29</v>
      </c>
      <c r="L19" s="81"/>
      <c r="M19" s="82">
        <v>42401</v>
      </c>
      <c r="N19" s="81"/>
      <c r="O19" s="81"/>
      <c r="P19" s="81"/>
      <c r="Q19" s="81" t="s">
        <v>215</v>
      </c>
      <c r="R19" s="81"/>
      <c r="S19" s="81" t="s">
        <v>284</v>
      </c>
      <c r="T19" s="81"/>
      <c r="U19" s="81" t="s">
        <v>213</v>
      </c>
      <c r="V19" s="81"/>
      <c r="W19" s="83"/>
      <c r="X19" s="81"/>
      <c r="Y19" s="81" t="s">
        <v>32</v>
      </c>
      <c r="Z19" s="81"/>
      <c r="AA19" s="85"/>
      <c r="AB19" s="81"/>
      <c r="AC19" s="85">
        <v>3440.98</v>
      </c>
      <c r="AD19" s="81"/>
      <c r="AE19" s="85">
        <v>3440.98</v>
      </c>
    </row>
    <row r="20" spans="1:31">
      <c r="A20" s="81"/>
      <c r="B20" s="81"/>
      <c r="C20" s="81"/>
      <c r="D20" s="81"/>
      <c r="E20" s="81"/>
      <c r="F20" s="81"/>
      <c r="G20" s="81"/>
      <c r="H20" s="81" t="s">
        <v>218</v>
      </c>
      <c r="I20" s="81"/>
      <c r="J20" s="81"/>
      <c r="K20" s="81"/>
      <c r="L20" s="81"/>
      <c r="M20" s="82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4">
        <v>0</v>
      </c>
      <c r="AB20" s="81"/>
      <c r="AC20" s="84">
        <v>3440.98</v>
      </c>
      <c r="AD20" s="81"/>
      <c r="AE20" s="84">
        <v>3440.98</v>
      </c>
    </row>
    <row r="21" spans="1:31">
      <c r="A21" s="78"/>
      <c r="B21" s="78"/>
      <c r="C21" s="78"/>
      <c r="D21" s="78"/>
      <c r="E21" s="78"/>
      <c r="F21" s="78"/>
      <c r="G21" s="78"/>
      <c r="H21" s="78" t="s">
        <v>40</v>
      </c>
      <c r="I21" s="78"/>
      <c r="J21" s="78"/>
      <c r="K21" s="78"/>
      <c r="L21" s="78"/>
      <c r="M21" s="79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80"/>
      <c r="AB21" s="78"/>
      <c r="AC21" s="80"/>
      <c r="AD21" s="78"/>
      <c r="AE21" s="80"/>
    </row>
    <row r="22" spans="1:31" ht="15" thickBot="1">
      <c r="A22" s="77"/>
      <c r="B22" s="77"/>
      <c r="C22" s="77"/>
      <c r="D22" s="77"/>
      <c r="E22" s="77"/>
      <c r="F22" s="77"/>
      <c r="G22" s="77"/>
      <c r="H22" s="77"/>
      <c r="I22" s="81"/>
      <c r="J22" s="81"/>
      <c r="K22" s="81" t="s">
        <v>29</v>
      </c>
      <c r="L22" s="81"/>
      <c r="M22" s="82">
        <v>42422</v>
      </c>
      <c r="N22" s="81"/>
      <c r="O22" s="81" t="s">
        <v>285</v>
      </c>
      <c r="P22" s="81"/>
      <c r="Q22" s="81" t="s">
        <v>286</v>
      </c>
      <c r="R22" s="81"/>
      <c r="S22" s="81" t="s">
        <v>29</v>
      </c>
      <c r="T22" s="81"/>
      <c r="U22" s="81" t="s">
        <v>283</v>
      </c>
      <c r="V22" s="81"/>
      <c r="W22" s="83"/>
      <c r="X22" s="81"/>
      <c r="Y22" s="81" t="s">
        <v>32</v>
      </c>
      <c r="Z22" s="81"/>
      <c r="AA22" s="85"/>
      <c r="AB22" s="81"/>
      <c r="AC22" s="85">
        <v>3830</v>
      </c>
      <c r="AD22" s="81"/>
      <c r="AE22" s="85">
        <v>3830</v>
      </c>
    </row>
    <row r="23" spans="1:31">
      <c r="A23" s="81"/>
      <c r="B23" s="81"/>
      <c r="C23" s="81"/>
      <c r="D23" s="81"/>
      <c r="E23" s="81"/>
      <c r="F23" s="81"/>
      <c r="G23" s="81"/>
      <c r="H23" s="81" t="s">
        <v>43</v>
      </c>
      <c r="I23" s="81"/>
      <c r="J23" s="81"/>
      <c r="K23" s="81"/>
      <c r="L23" s="81"/>
      <c r="M23" s="82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4">
        <v>0</v>
      </c>
      <c r="AB23" s="81"/>
      <c r="AC23" s="84">
        <v>3830</v>
      </c>
      <c r="AD23" s="81"/>
      <c r="AE23" s="84">
        <v>3830</v>
      </c>
    </row>
    <row r="24" spans="1:31">
      <c r="A24" s="78"/>
      <c r="B24" s="78"/>
      <c r="C24" s="78"/>
      <c r="D24" s="78"/>
      <c r="E24" s="78"/>
      <c r="F24" s="78"/>
      <c r="G24" s="78"/>
      <c r="H24" s="78" t="s">
        <v>44</v>
      </c>
      <c r="I24" s="78"/>
      <c r="J24" s="78"/>
      <c r="K24" s="78"/>
      <c r="L24" s="78"/>
      <c r="M24" s="79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80"/>
      <c r="AB24" s="78"/>
      <c r="AC24" s="80"/>
      <c r="AD24" s="78"/>
      <c r="AE24" s="80"/>
    </row>
    <row r="25" spans="1:3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 t="s">
        <v>29</v>
      </c>
      <c r="L25" s="81"/>
      <c r="M25" s="82">
        <v>42405</v>
      </c>
      <c r="N25" s="81"/>
      <c r="O25" s="81" t="s">
        <v>72</v>
      </c>
      <c r="P25" s="81"/>
      <c r="Q25" s="81" t="s">
        <v>73</v>
      </c>
      <c r="R25" s="81"/>
      <c r="S25" s="81" t="s">
        <v>29</v>
      </c>
      <c r="T25" s="81"/>
      <c r="U25" s="81" t="s">
        <v>19</v>
      </c>
      <c r="V25" s="81"/>
      <c r="W25" s="83"/>
      <c r="X25" s="81"/>
      <c r="Y25" s="81" t="s">
        <v>32</v>
      </c>
      <c r="Z25" s="81"/>
      <c r="AA25" s="84"/>
      <c r="AB25" s="81"/>
      <c r="AC25" s="84">
        <v>500</v>
      </c>
      <c r="AD25" s="81"/>
      <c r="AE25" s="84">
        <v>500</v>
      </c>
    </row>
    <row r="26" spans="1:3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 t="s">
        <v>29</v>
      </c>
      <c r="L26" s="81"/>
      <c r="M26" s="82">
        <v>42408</v>
      </c>
      <c r="N26" s="81"/>
      <c r="O26" s="81" t="s">
        <v>74</v>
      </c>
      <c r="P26" s="81"/>
      <c r="Q26" s="81" t="s">
        <v>75</v>
      </c>
      <c r="R26" s="81"/>
      <c r="S26" s="81" t="s">
        <v>76</v>
      </c>
      <c r="T26" s="81"/>
      <c r="U26" s="81" t="s">
        <v>19</v>
      </c>
      <c r="V26" s="81"/>
      <c r="W26" s="83"/>
      <c r="X26" s="81"/>
      <c r="Y26" s="81" t="s">
        <v>32</v>
      </c>
      <c r="Z26" s="81"/>
      <c r="AA26" s="84"/>
      <c r="AB26" s="81"/>
      <c r="AC26" s="84">
        <v>75</v>
      </c>
      <c r="AD26" s="81"/>
      <c r="AE26" s="84">
        <v>575</v>
      </c>
    </row>
    <row r="27" spans="1:3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 t="s">
        <v>29</v>
      </c>
      <c r="L27" s="81"/>
      <c r="M27" s="82">
        <v>42409</v>
      </c>
      <c r="N27" s="81"/>
      <c r="O27" s="81" t="s">
        <v>77</v>
      </c>
      <c r="P27" s="81"/>
      <c r="Q27" s="81" t="s">
        <v>78</v>
      </c>
      <c r="R27" s="81"/>
      <c r="S27" s="81" t="s">
        <v>79</v>
      </c>
      <c r="T27" s="81"/>
      <c r="U27" s="81" t="s">
        <v>19</v>
      </c>
      <c r="V27" s="81"/>
      <c r="W27" s="83"/>
      <c r="X27" s="81"/>
      <c r="Y27" s="81" t="s">
        <v>32</v>
      </c>
      <c r="Z27" s="81"/>
      <c r="AA27" s="84"/>
      <c r="AB27" s="81"/>
      <c r="AC27" s="84">
        <v>1000</v>
      </c>
      <c r="AD27" s="81"/>
      <c r="AE27" s="84">
        <v>1575</v>
      </c>
    </row>
    <row r="28" spans="1:3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 t="s">
        <v>29</v>
      </c>
      <c r="L28" s="81"/>
      <c r="M28" s="82">
        <v>42416</v>
      </c>
      <c r="N28" s="81"/>
      <c r="O28" s="81" t="s">
        <v>80</v>
      </c>
      <c r="P28" s="81"/>
      <c r="Q28" s="81" t="s">
        <v>81</v>
      </c>
      <c r="R28" s="81"/>
      <c r="S28" s="81" t="s">
        <v>82</v>
      </c>
      <c r="T28" s="81"/>
      <c r="U28" s="81" t="s">
        <v>19</v>
      </c>
      <c r="V28" s="81"/>
      <c r="W28" s="83"/>
      <c r="X28" s="81"/>
      <c r="Y28" s="81" t="s">
        <v>32</v>
      </c>
      <c r="Z28" s="81"/>
      <c r="AA28" s="84"/>
      <c r="AB28" s="81"/>
      <c r="AC28" s="84">
        <v>125</v>
      </c>
      <c r="AD28" s="81"/>
      <c r="AE28" s="84">
        <v>1700</v>
      </c>
    </row>
    <row r="29" spans="1:31" ht="15" thickBo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 t="s">
        <v>29</v>
      </c>
      <c r="L29" s="81"/>
      <c r="M29" s="82">
        <v>42422</v>
      </c>
      <c r="N29" s="81"/>
      <c r="O29" s="81" t="s">
        <v>83</v>
      </c>
      <c r="P29" s="81"/>
      <c r="Q29" s="81" t="s">
        <v>84</v>
      </c>
      <c r="R29" s="81"/>
      <c r="S29" s="81" t="s">
        <v>29</v>
      </c>
      <c r="T29" s="81"/>
      <c r="U29" s="81" t="s">
        <v>19</v>
      </c>
      <c r="V29" s="81"/>
      <c r="W29" s="83"/>
      <c r="X29" s="81"/>
      <c r="Y29" s="81" t="s">
        <v>32</v>
      </c>
      <c r="Z29" s="81"/>
      <c r="AA29" s="86"/>
      <c r="AB29" s="81"/>
      <c r="AC29" s="86">
        <v>125</v>
      </c>
      <c r="AD29" s="81"/>
      <c r="AE29" s="86">
        <v>1825</v>
      </c>
    </row>
    <row r="30" spans="1:31" ht="15" thickBot="1">
      <c r="A30" s="81"/>
      <c r="B30" s="81"/>
      <c r="C30" s="81"/>
      <c r="D30" s="81"/>
      <c r="E30" s="81"/>
      <c r="F30" s="81"/>
      <c r="G30" s="81"/>
      <c r="H30" s="81" t="s">
        <v>88</v>
      </c>
      <c r="I30" s="81"/>
      <c r="J30" s="81"/>
      <c r="K30" s="81"/>
      <c r="L30" s="81"/>
      <c r="M30" s="82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7">
        <v>0</v>
      </c>
      <c r="AB30" s="81"/>
      <c r="AC30" s="87">
        <v>1825</v>
      </c>
      <c r="AD30" s="81"/>
      <c r="AE30" s="87">
        <v>1825</v>
      </c>
    </row>
    <row r="31" spans="1:31" ht="15" thickBot="1">
      <c r="A31" s="81"/>
      <c r="B31" s="81"/>
      <c r="C31" s="81"/>
      <c r="D31" s="81"/>
      <c r="E31" s="81"/>
      <c r="F31" s="81"/>
      <c r="G31" s="81" t="s">
        <v>89</v>
      </c>
      <c r="H31" s="81"/>
      <c r="I31" s="81"/>
      <c r="J31" s="81"/>
      <c r="K31" s="81"/>
      <c r="L31" s="81"/>
      <c r="M31" s="82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7">
        <v>0</v>
      </c>
      <c r="AB31" s="81"/>
      <c r="AC31" s="87">
        <v>9095.98</v>
      </c>
      <c r="AD31" s="81"/>
      <c r="AE31" s="87">
        <v>9095.98</v>
      </c>
    </row>
    <row r="32" spans="1:31" ht="15" thickBot="1">
      <c r="A32" s="81"/>
      <c r="B32" s="81"/>
      <c r="C32" s="81"/>
      <c r="D32" s="81"/>
      <c r="E32" s="81"/>
      <c r="F32" s="81" t="s">
        <v>90</v>
      </c>
      <c r="G32" s="81"/>
      <c r="H32" s="81"/>
      <c r="I32" s="81"/>
      <c r="J32" s="81"/>
      <c r="K32" s="81"/>
      <c r="L32" s="81"/>
      <c r="M32" s="82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7">
        <v>0</v>
      </c>
      <c r="AB32" s="81"/>
      <c r="AC32" s="87">
        <v>9095.98</v>
      </c>
      <c r="AD32" s="81"/>
      <c r="AE32" s="87">
        <v>9095.98</v>
      </c>
    </row>
    <row r="33" spans="1:31" ht="15" thickBot="1">
      <c r="A33" s="81"/>
      <c r="B33" s="81"/>
      <c r="C33" s="81"/>
      <c r="D33" s="81"/>
      <c r="E33" s="81" t="s">
        <v>91</v>
      </c>
      <c r="F33" s="81"/>
      <c r="G33" s="81"/>
      <c r="H33" s="81"/>
      <c r="I33" s="81"/>
      <c r="J33" s="81"/>
      <c r="K33" s="81"/>
      <c r="L33" s="81"/>
      <c r="M33" s="82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7">
        <v>0</v>
      </c>
      <c r="AB33" s="81"/>
      <c r="AC33" s="87">
        <v>9095.98</v>
      </c>
      <c r="AD33" s="81"/>
      <c r="AE33" s="87">
        <v>9095.98</v>
      </c>
    </row>
    <row r="34" spans="1:31" ht="15" thickBot="1">
      <c r="A34" s="81"/>
      <c r="B34" s="81"/>
      <c r="C34" s="81"/>
      <c r="D34" s="81" t="s">
        <v>92</v>
      </c>
      <c r="E34" s="81"/>
      <c r="F34" s="81"/>
      <c r="G34" s="81"/>
      <c r="H34" s="81"/>
      <c r="I34" s="81"/>
      <c r="J34" s="81"/>
      <c r="K34" s="81"/>
      <c r="L34" s="81"/>
      <c r="M34" s="82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8">
        <v>30870</v>
      </c>
      <c r="AB34" s="81"/>
      <c r="AC34" s="88">
        <v>39965.980000000003</v>
      </c>
      <c r="AD34" s="81"/>
      <c r="AE34" s="88">
        <v>9095.98</v>
      </c>
    </row>
    <row r="35" spans="1:31">
      <c r="A35" s="81"/>
      <c r="B35" s="81"/>
      <c r="C35" s="81" t="s">
        <v>93</v>
      </c>
      <c r="D35" s="81"/>
      <c r="E35" s="81"/>
      <c r="F35" s="81"/>
      <c r="G35" s="81"/>
      <c r="H35" s="81"/>
      <c r="I35" s="81"/>
      <c r="J35" s="81"/>
      <c r="K35" s="81"/>
      <c r="L35" s="81"/>
      <c r="M35" s="82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4">
        <v>30870</v>
      </c>
      <c r="AB35" s="81"/>
      <c r="AC35" s="84">
        <v>39965.980000000003</v>
      </c>
      <c r="AD35" s="81"/>
      <c r="AE35" s="84">
        <v>9095.98</v>
      </c>
    </row>
    <row r="36" spans="1:31">
      <c r="A36" s="78"/>
      <c r="B36" s="78"/>
      <c r="C36" s="78"/>
      <c r="D36" s="78" t="s">
        <v>94</v>
      </c>
      <c r="E36" s="78"/>
      <c r="F36" s="78"/>
      <c r="G36" s="78"/>
      <c r="H36" s="78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80"/>
      <c r="AB36" s="78"/>
      <c r="AC36" s="80"/>
      <c r="AD36" s="78"/>
      <c r="AE36" s="80"/>
    </row>
    <row r="37" spans="1:31">
      <c r="A37" s="78"/>
      <c r="B37" s="78"/>
      <c r="C37" s="78"/>
      <c r="D37" s="78"/>
      <c r="E37" s="78" t="s">
        <v>95</v>
      </c>
      <c r="F37" s="78"/>
      <c r="G37" s="78"/>
      <c r="H37" s="78"/>
      <c r="I37" s="78"/>
      <c r="J37" s="78"/>
      <c r="K37" s="78"/>
      <c r="L37" s="78"/>
      <c r="M37" s="79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80"/>
      <c r="AB37" s="78"/>
      <c r="AC37" s="80"/>
      <c r="AD37" s="78"/>
      <c r="AE37" s="80"/>
    </row>
    <row r="38" spans="1:31">
      <c r="A38" s="78"/>
      <c r="B38" s="78"/>
      <c r="C38" s="78"/>
      <c r="D38" s="78"/>
      <c r="E38" s="78"/>
      <c r="F38" s="78" t="s">
        <v>96</v>
      </c>
      <c r="G38" s="78"/>
      <c r="H38" s="78"/>
      <c r="I38" s="78"/>
      <c r="J38" s="78"/>
      <c r="K38" s="78"/>
      <c r="L38" s="78"/>
      <c r="M38" s="79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80"/>
      <c r="AB38" s="78"/>
      <c r="AC38" s="80"/>
      <c r="AD38" s="78"/>
      <c r="AE38" s="80"/>
    </row>
    <row r="39" spans="1:31">
      <c r="A39" s="78"/>
      <c r="B39" s="78"/>
      <c r="C39" s="78"/>
      <c r="D39" s="78"/>
      <c r="E39" s="78"/>
      <c r="F39" s="78"/>
      <c r="G39" s="78" t="s">
        <v>105</v>
      </c>
      <c r="H39" s="78"/>
      <c r="I39" s="78"/>
      <c r="J39" s="78"/>
      <c r="K39" s="78"/>
      <c r="L39" s="78"/>
      <c r="M39" s="79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80"/>
      <c r="AB39" s="78"/>
      <c r="AC39" s="80"/>
      <c r="AD39" s="78"/>
      <c r="AE39" s="80"/>
    </row>
    <row r="40" spans="1:3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 t="s">
        <v>16</v>
      </c>
      <c r="L40" s="81"/>
      <c r="M40" s="82">
        <v>42401</v>
      </c>
      <c r="N40" s="81"/>
      <c r="O40" s="81" t="s">
        <v>122</v>
      </c>
      <c r="P40" s="81"/>
      <c r="Q40" s="81"/>
      <c r="R40" s="81"/>
      <c r="S40" s="81" t="s">
        <v>120</v>
      </c>
      <c r="T40" s="81"/>
      <c r="U40" s="81" t="s">
        <v>19</v>
      </c>
      <c r="V40" s="81"/>
      <c r="W40" s="83"/>
      <c r="X40" s="81"/>
      <c r="Y40" s="81" t="s">
        <v>108</v>
      </c>
      <c r="Z40" s="81"/>
      <c r="AA40" s="84"/>
      <c r="AB40" s="81"/>
      <c r="AC40" s="84">
        <v>3717.96</v>
      </c>
      <c r="AD40" s="81"/>
      <c r="AE40" s="84">
        <v>-3717.96</v>
      </c>
    </row>
    <row r="41" spans="1:3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 t="s">
        <v>16</v>
      </c>
      <c r="L41" s="81"/>
      <c r="M41" s="82">
        <v>42401</v>
      </c>
      <c r="N41" s="81"/>
      <c r="O41" s="81" t="s">
        <v>122</v>
      </c>
      <c r="P41" s="81"/>
      <c r="Q41" s="81"/>
      <c r="R41" s="81"/>
      <c r="S41" s="81" t="s">
        <v>121</v>
      </c>
      <c r="T41" s="81"/>
      <c r="U41" s="81" t="s">
        <v>19</v>
      </c>
      <c r="V41" s="81"/>
      <c r="W41" s="83"/>
      <c r="X41" s="81"/>
      <c r="Y41" s="81" t="s">
        <v>108</v>
      </c>
      <c r="Z41" s="81"/>
      <c r="AA41" s="84"/>
      <c r="AB41" s="81"/>
      <c r="AC41" s="84">
        <v>284.42</v>
      </c>
      <c r="AD41" s="81"/>
      <c r="AE41" s="84">
        <v>-4002.38</v>
      </c>
    </row>
    <row r="42" spans="1:3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 t="s">
        <v>16</v>
      </c>
      <c r="L42" s="81"/>
      <c r="M42" s="82">
        <v>42412</v>
      </c>
      <c r="N42" s="81"/>
      <c r="O42" s="81" t="s">
        <v>123</v>
      </c>
      <c r="P42" s="81"/>
      <c r="Q42" s="81"/>
      <c r="R42" s="81"/>
      <c r="S42" s="81" t="s">
        <v>110</v>
      </c>
      <c r="T42" s="81"/>
      <c r="U42" s="81" t="s">
        <v>19</v>
      </c>
      <c r="V42" s="81"/>
      <c r="W42" s="83"/>
      <c r="X42" s="81"/>
      <c r="Y42" s="81" t="s">
        <v>111</v>
      </c>
      <c r="Z42" s="81"/>
      <c r="AA42" s="84">
        <v>288.54000000000002</v>
      </c>
      <c r="AB42" s="81"/>
      <c r="AC42" s="84"/>
      <c r="AD42" s="81"/>
      <c r="AE42" s="84">
        <v>-3713.84</v>
      </c>
    </row>
    <row r="43" spans="1:3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 t="s">
        <v>16</v>
      </c>
      <c r="L43" s="81"/>
      <c r="M43" s="82">
        <v>42412</v>
      </c>
      <c r="N43" s="81"/>
      <c r="O43" s="81" t="s">
        <v>123</v>
      </c>
      <c r="P43" s="81"/>
      <c r="Q43" s="81"/>
      <c r="R43" s="81"/>
      <c r="S43" s="81" t="s">
        <v>113</v>
      </c>
      <c r="T43" s="81"/>
      <c r="U43" s="81" t="s">
        <v>19</v>
      </c>
      <c r="V43" s="81"/>
      <c r="W43" s="83"/>
      <c r="X43" s="81"/>
      <c r="Y43" s="81" t="s">
        <v>111</v>
      </c>
      <c r="Z43" s="81"/>
      <c r="AA43" s="84">
        <v>2083.34</v>
      </c>
      <c r="AB43" s="81"/>
      <c r="AC43" s="84"/>
      <c r="AD43" s="81"/>
      <c r="AE43" s="84">
        <v>-1630.5</v>
      </c>
    </row>
    <row r="44" spans="1:3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 t="s">
        <v>16</v>
      </c>
      <c r="L44" s="81"/>
      <c r="M44" s="82">
        <v>42429</v>
      </c>
      <c r="N44" s="81"/>
      <c r="O44" s="81" t="s">
        <v>124</v>
      </c>
      <c r="P44" s="81"/>
      <c r="Q44" s="81"/>
      <c r="R44" s="81"/>
      <c r="S44" s="81" t="s">
        <v>110</v>
      </c>
      <c r="T44" s="81"/>
      <c r="U44" s="81" t="s">
        <v>19</v>
      </c>
      <c r="V44" s="81"/>
      <c r="W44" s="83"/>
      <c r="X44" s="81"/>
      <c r="Y44" s="81" t="s">
        <v>111</v>
      </c>
      <c r="Z44" s="81"/>
      <c r="AA44" s="84">
        <v>205.87</v>
      </c>
      <c r="AB44" s="81"/>
      <c r="AC44" s="84"/>
      <c r="AD44" s="81"/>
      <c r="AE44" s="84">
        <v>-1424.63</v>
      </c>
    </row>
    <row r="45" spans="1:3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 t="s">
        <v>16</v>
      </c>
      <c r="L45" s="81"/>
      <c r="M45" s="82">
        <v>42429</v>
      </c>
      <c r="N45" s="81"/>
      <c r="O45" s="81" t="s">
        <v>124</v>
      </c>
      <c r="P45" s="81"/>
      <c r="Q45" s="81"/>
      <c r="R45" s="81"/>
      <c r="S45" s="81" t="s">
        <v>112</v>
      </c>
      <c r="T45" s="81"/>
      <c r="U45" s="81" t="s">
        <v>19</v>
      </c>
      <c r="V45" s="81"/>
      <c r="W45" s="83"/>
      <c r="X45" s="81"/>
      <c r="Y45" s="81" t="s">
        <v>111</v>
      </c>
      <c r="Z45" s="81"/>
      <c r="AA45" s="84">
        <v>192.31</v>
      </c>
      <c r="AB45" s="81"/>
      <c r="AC45" s="84"/>
      <c r="AD45" s="81"/>
      <c r="AE45" s="84">
        <v>-1232.32</v>
      </c>
    </row>
    <row r="46" spans="1:3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 t="s">
        <v>16</v>
      </c>
      <c r="L46" s="81"/>
      <c r="M46" s="82">
        <v>42429</v>
      </c>
      <c r="N46" s="81"/>
      <c r="O46" s="81" t="s">
        <v>124</v>
      </c>
      <c r="P46" s="81"/>
      <c r="Q46" s="81"/>
      <c r="R46" s="81"/>
      <c r="S46" s="81" t="s">
        <v>113</v>
      </c>
      <c r="T46" s="81"/>
      <c r="U46" s="81" t="s">
        <v>19</v>
      </c>
      <c r="V46" s="81"/>
      <c r="W46" s="83"/>
      <c r="X46" s="81"/>
      <c r="Y46" s="81" t="s">
        <v>111</v>
      </c>
      <c r="Z46" s="81"/>
      <c r="AA46" s="84">
        <v>1891.03</v>
      </c>
      <c r="AB46" s="81"/>
      <c r="AC46" s="84"/>
      <c r="AD46" s="81"/>
      <c r="AE46" s="84">
        <v>658.71</v>
      </c>
    </row>
    <row r="47" spans="1:3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 t="s">
        <v>16</v>
      </c>
      <c r="L47" s="81"/>
      <c r="M47" s="82">
        <v>42429</v>
      </c>
      <c r="N47" s="81"/>
      <c r="O47" s="81" t="s">
        <v>125</v>
      </c>
      <c r="P47" s="81"/>
      <c r="Q47" s="81"/>
      <c r="R47" s="81"/>
      <c r="S47" s="81"/>
      <c r="T47" s="81"/>
      <c r="U47" s="81" t="s">
        <v>19</v>
      </c>
      <c r="V47" s="81"/>
      <c r="W47" s="83"/>
      <c r="X47" s="81"/>
      <c r="Y47" s="81" t="s">
        <v>108</v>
      </c>
      <c r="Z47" s="81"/>
      <c r="AA47" s="84">
        <v>3846.17</v>
      </c>
      <c r="AB47" s="81"/>
      <c r="AC47" s="84"/>
      <c r="AD47" s="81"/>
      <c r="AE47" s="84">
        <v>4504.88</v>
      </c>
    </row>
    <row r="48" spans="1:3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 t="s">
        <v>16</v>
      </c>
      <c r="L48" s="81"/>
      <c r="M48" s="82">
        <v>42429</v>
      </c>
      <c r="N48" s="81"/>
      <c r="O48" s="81" t="s">
        <v>125</v>
      </c>
      <c r="P48" s="81"/>
      <c r="Q48" s="81"/>
      <c r="R48" s="81"/>
      <c r="S48" s="81"/>
      <c r="T48" s="81"/>
      <c r="U48" s="81" t="s">
        <v>19</v>
      </c>
      <c r="V48" s="81"/>
      <c r="W48" s="83"/>
      <c r="X48" s="81"/>
      <c r="Y48" s="81" t="s">
        <v>108</v>
      </c>
      <c r="Z48" s="81"/>
      <c r="AA48" s="84">
        <v>294.23</v>
      </c>
      <c r="AB48" s="81"/>
      <c r="AC48" s="84"/>
      <c r="AD48" s="81"/>
      <c r="AE48" s="84">
        <v>4799.1099999999997</v>
      </c>
    </row>
    <row r="49" spans="1:31" ht="15" thickBo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 t="s">
        <v>16</v>
      </c>
      <c r="L49" s="81"/>
      <c r="M49" s="82">
        <v>42429</v>
      </c>
      <c r="N49" s="81"/>
      <c r="O49" s="81" t="s">
        <v>126</v>
      </c>
      <c r="P49" s="81"/>
      <c r="Q49" s="81"/>
      <c r="R49" s="81"/>
      <c r="S49" s="81"/>
      <c r="T49" s="81"/>
      <c r="U49" s="81" t="s">
        <v>19</v>
      </c>
      <c r="V49" s="81"/>
      <c r="W49" s="83"/>
      <c r="X49" s="81"/>
      <c r="Y49" s="81" t="s">
        <v>118</v>
      </c>
      <c r="Z49" s="81"/>
      <c r="AA49" s="85">
        <v>29.82</v>
      </c>
      <c r="AB49" s="81"/>
      <c r="AC49" s="85"/>
      <c r="AD49" s="81"/>
      <c r="AE49" s="85">
        <v>4828.93</v>
      </c>
    </row>
    <row r="50" spans="1:31">
      <c r="A50" s="81"/>
      <c r="B50" s="81"/>
      <c r="C50" s="81"/>
      <c r="D50" s="81"/>
      <c r="E50" s="81"/>
      <c r="F50" s="81"/>
      <c r="G50" s="81" t="s">
        <v>144</v>
      </c>
      <c r="H50" s="81"/>
      <c r="I50" s="81"/>
      <c r="J50" s="81"/>
      <c r="K50" s="81"/>
      <c r="L50" s="81"/>
      <c r="M50" s="82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4">
        <v>8831.31</v>
      </c>
      <c r="AB50" s="81"/>
      <c r="AC50" s="84">
        <v>4002.38</v>
      </c>
      <c r="AD50" s="81"/>
      <c r="AE50" s="84">
        <v>4828.93</v>
      </c>
    </row>
    <row r="51" spans="1:31">
      <c r="A51" s="78"/>
      <c r="B51" s="78"/>
      <c r="C51" s="78"/>
      <c r="D51" s="78"/>
      <c r="E51" s="78"/>
      <c r="F51" s="78"/>
      <c r="G51" s="78" t="s">
        <v>145</v>
      </c>
      <c r="H51" s="78"/>
      <c r="I51" s="78"/>
      <c r="J51" s="78"/>
      <c r="K51" s="78"/>
      <c r="L51" s="78"/>
      <c r="M51" s="79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80"/>
      <c r="AB51" s="78"/>
      <c r="AC51" s="80"/>
      <c r="AD51" s="78"/>
      <c r="AE51" s="80"/>
    </row>
    <row r="52" spans="1:3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 t="s">
        <v>146</v>
      </c>
      <c r="L52" s="81"/>
      <c r="M52" s="82">
        <v>42425</v>
      </c>
      <c r="N52" s="81"/>
      <c r="O52" s="81" t="s">
        <v>147</v>
      </c>
      <c r="P52" s="81"/>
      <c r="Q52" s="81" t="s">
        <v>148</v>
      </c>
      <c r="R52" s="81"/>
      <c r="S52" s="81" t="s">
        <v>151</v>
      </c>
      <c r="T52" s="81"/>
      <c r="U52" s="81" t="s">
        <v>19</v>
      </c>
      <c r="V52" s="81"/>
      <c r="W52" s="83"/>
      <c r="X52" s="81"/>
      <c r="Y52" s="81" t="s">
        <v>150</v>
      </c>
      <c r="Z52" s="81"/>
      <c r="AA52" s="84">
        <v>29.95</v>
      </c>
      <c r="AB52" s="81"/>
      <c r="AC52" s="84"/>
      <c r="AD52" s="81"/>
      <c r="AE52" s="84">
        <v>29.95</v>
      </c>
    </row>
    <row r="53" spans="1:31" ht="15" thickBo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 t="s">
        <v>146</v>
      </c>
      <c r="L53" s="81"/>
      <c r="M53" s="82">
        <v>42425</v>
      </c>
      <c r="N53" s="81"/>
      <c r="O53" s="81" t="s">
        <v>147</v>
      </c>
      <c r="P53" s="81"/>
      <c r="Q53" s="81" t="s">
        <v>148</v>
      </c>
      <c r="R53" s="81"/>
      <c r="S53" s="81" t="s">
        <v>151</v>
      </c>
      <c r="T53" s="81"/>
      <c r="U53" s="81" t="s">
        <v>19</v>
      </c>
      <c r="V53" s="81"/>
      <c r="W53" s="83"/>
      <c r="X53" s="81"/>
      <c r="Y53" s="81" t="s">
        <v>150</v>
      </c>
      <c r="Z53" s="81"/>
      <c r="AA53" s="85">
        <v>22</v>
      </c>
      <c r="AB53" s="81"/>
      <c r="AC53" s="85"/>
      <c r="AD53" s="81"/>
      <c r="AE53" s="85">
        <v>51.95</v>
      </c>
    </row>
    <row r="54" spans="1:31">
      <c r="A54" s="81"/>
      <c r="B54" s="81"/>
      <c r="C54" s="81"/>
      <c r="D54" s="81"/>
      <c r="E54" s="81"/>
      <c r="F54" s="81"/>
      <c r="G54" s="81" t="s">
        <v>152</v>
      </c>
      <c r="H54" s="81"/>
      <c r="I54" s="81"/>
      <c r="J54" s="81"/>
      <c r="K54" s="81"/>
      <c r="L54" s="81"/>
      <c r="M54" s="82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4">
        <v>51.95</v>
      </c>
      <c r="AB54" s="81"/>
      <c r="AC54" s="84">
        <v>0</v>
      </c>
      <c r="AD54" s="81"/>
      <c r="AE54" s="84">
        <v>51.95</v>
      </c>
    </row>
    <row r="55" spans="1:31">
      <c r="A55" s="78"/>
      <c r="B55" s="78"/>
      <c r="C55" s="78"/>
      <c r="D55" s="78"/>
      <c r="E55" s="78"/>
      <c r="F55" s="78"/>
      <c r="G55" s="78" t="s">
        <v>153</v>
      </c>
      <c r="H55" s="78"/>
      <c r="I55" s="78"/>
      <c r="J55" s="78"/>
      <c r="K55" s="78"/>
      <c r="L55" s="78"/>
      <c r="M55" s="79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80"/>
      <c r="AB55" s="78"/>
      <c r="AC55" s="80"/>
      <c r="AD55" s="78"/>
      <c r="AE55" s="80"/>
    </row>
    <row r="56" spans="1:3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 t="s">
        <v>146</v>
      </c>
      <c r="L56" s="81"/>
      <c r="M56" s="82">
        <v>42401</v>
      </c>
      <c r="N56" s="81"/>
      <c r="O56" s="81" t="s">
        <v>287</v>
      </c>
      <c r="P56" s="81"/>
      <c r="Q56" s="81" t="s">
        <v>223</v>
      </c>
      <c r="R56" s="81"/>
      <c r="S56" s="81" t="s">
        <v>288</v>
      </c>
      <c r="T56" s="81"/>
      <c r="U56" s="81" t="s">
        <v>225</v>
      </c>
      <c r="V56" s="81"/>
      <c r="W56" s="83"/>
      <c r="X56" s="81"/>
      <c r="Y56" s="81" t="s">
        <v>150</v>
      </c>
      <c r="Z56" s="81"/>
      <c r="AA56" s="84">
        <v>300</v>
      </c>
      <c r="AB56" s="81"/>
      <c r="AC56" s="84"/>
      <c r="AD56" s="81"/>
      <c r="AE56" s="84">
        <v>300</v>
      </c>
    </row>
    <row r="57" spans="1:3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 t="s">
        <v>146</v>
      </c>
      <c r="L57" s="81"/>
      <c r="M57" s="82">
        <v>42401</v>
      </c>
      <c r="N57" s="81"/>
      <c r="O57" s="81" t="s">
        <v>287</v>
      </c>
      <c r="P57" s="81"/>
      <c r="Q57" s="81" t="s">
        <v>223</v>
      </c>
      <c r="R57" s="81"/>
      <c r="S57" s="81" t="s">
        <v>288</v>
      </c>
      <c r="T57" s="81"/>
      <c r="U57" s="81" t="s">
        <v>226</v>
      </c>
      <c r="V57" s="81"/>
      <c r="W57" s="83"/>
      <c r="X57" s="81"/>
      <c r="Y57" s="81" t="s">
        <v>150</v>
      </c>
      <c r="Z57" s="81"/>
      <c r="AA57" s="84">
        <v>875</v>
      </c>
      <c r="AB57" s="81"/>
      <c r="AC57" s="84"/>
      <c r="AD57" s="81"/>
      <c r="AE57" s="84">
        <v>1175</v>
      </c>
    </row>
    <row r="58" spans="1:3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 t="s">
        <v>146</v>
      </c>
      <c r="L58" s="81"/>
      <c r="M58" s="82">
        <v>42401</v>
      </c>
      <c r="N58" s="81"/>
      <c r="O58" s="81" t="s">
        <v>287</v>
      </c>
      <c r="P58" s="81"/>
      <c r="Q58" s="81" t="s">
        <v>223</v>
      </c>
      <c r="R58" s="81"/>
      <c r="S58" s="81" t="s">
        <v>288</v>
      </c>
      <c r="T58" s="81"/>
      <c r="U58" s="81" t="s">
        <v>213</v>
      </c>
      <c r="V58" s="81"/>
      <c r="W58" s="83"/>
      <c r="X58" s="81"/>
      <c r="Y58" s="81" t="s">
        <v>150</v>
      </c>
      <c r="Z58" s="81"/>
      <c r="AA58" s="84">
        <v>1069</v>
      </c>
      <c r="AB58" s="81"/>
      <c r="AC58" s="84"/>
      <c r="AD58" s="81"/>
      <c r="AE58" s="84">
        <v>2244</v>
      </c>
    </row>
    <row r="59" spans="1:3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 t="s">
        <v>146</v>
      </c>
      <c r="L59" s="81"/>
      <c r="M59" s="82">
        <v>42405</v>
      </c>
      <c r="N59" s="81"/>
      <c r="O59" s="81" t="s">
        <v>289</v>
      </c>
      <c r="P59" s="81"/>
      <c r="Q59" s="81" t="s">
        <v>290</v>
      </c>
      <c r="R59" s="81"/>
      <c r="S59" s="81" t="s">
        <v>291</v>
      </c>
      <c r="T59" s="81"/>
      <c r="U59" s="81" t="s">
        <v>225</v>
      </c>
      <c r="V59" s="81"/>
      <c r="W59" s="83"/>
      <c r="X59" s="81"/>
      <c r="Y59" s="81" t="s">
        <v>150</v>
      </c>
      <c r="Z59" s="81"/>
      <c r="AA59" s="84">
        <v>175</v>
      </c>
      <c r="AB59" s="81"/>
      <c r="AC59" s="84"/>
      <c r="AD59" s="81"/>
      <c r="AE59" s="84">
        <v>2419</v>
      </c>
    </row>
    <row r="60" spans="1:3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 t="s">
        <v>146</v>
      </c>
      <c r="L60" s="81"/>
      <c r="M60" s="82">
        <v>42409</v>
      </c>
      <c r="N60" s="81"/>
      <c r="O60" s="81" t="s">
        <v>157</v>
      </c>
      <c r="P60" s="81"/>
      <c r="Q60" s="81" t="s">
        <v>158</v>
      </c>
      <c r="R60" s="81"/>
      <c r="S60" s="81" t="s">
        <v>159</v>
      </c>
      <c r="T60" s="81"/>
      <c r="U60" s="81" t="s">
        <v>19</v>
      </c>
      <c r="V60" s="81"/>
      <c r="W60" s="83"/>
      <c r="X60" s="81"/>
      <c r="Y60" s="81" t="s">
        <v>150</v>
      </c>
      <c r="Z60" s="81"/>
      <c r="AA60" s="84">
        <v>6650</v>
      </c>
      <c r="AB60" s="81"/>
      <c r="AC60" s="84"/>
      <c r="AD60" s="81"/>
      <c r="AE60" s="84">
        <v>9069</v>
      </c>
    </row>
    <row r="61" spans="1:3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 t="s">
        <v>146</v>
      </c>
      <c r="L61" s="81"/>
      <c r="M61" s="82">
        <v>42415</v>
      </c>
      <c r="N61" s="81"/>
      <c r="O61" s="81" t="s">
        <v>292</v>
      </c>
      <c r="P61" s="81"/>
      <c r="Q61" s="81" t="s">
        <v>223</v>
      </c>
      <c r="R61" s="81"/>
      <c r="S61" s="81" t="s">
        <v>293</v>
      </c>
      <c r="T61" s="81"/>
      <c r="U61" s="81" t="s">
        <v>225</v>
      </c>
      <c r="V61" s="81"/>
      <c r="W61" s="83"/>
      <c r="X61" s="81"/>
      <c r="Y61" s="81" t="s">
        <v>150</v>
      </c>
      <c r="Z61" s="81"/>
      <c r="AA61" s="84">
        <v>300</v>
      </c>
      <c r="AB61" s="81"/>
      <c r="AC61" s="84"/>
      <c r="AD61" s="81"/>
      <c r="AE61" s="84">
        <v>9369</v>
      </c>
    </row>
    <row r="62" spans="1:3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 t="s">
        <v>146</v>
      </c>
      <c r="L62" s="81"/>
      <c r="M62" s="82">
        <v>42415</v>
      </c>
      <c r="N62" s="81"/>
      <c r="O62" s="81" t="s">
        <v>292</v>
      </c>
      <c r="P62" s="81"/>
      <c r="Q62" s="81" t="s">
        <v>223</v>
      </c>
      <c r="R62" s="81"/>
      <c r="S62" s="81" t="s">
        <v>293</v>
      </c>
      <c r="T62" s="81"/>
      <c r="U62" s="81" t="s">
        <v>226</v>
      </c>
      <c r="V62" s="81"/>
      <c r="W62" s="83"/>
      <c r="X62" s="81"/>
      <c r="Y62" s="81" t="s">
        <v>150</v>
      </c>
      <c r="Z62" s="81"/>
      <c r="AA62" s="84">
        <v>875</v>
      </c>
      <c r="AB62" s="81"/>
      <c r="AC62" s="84"/>
      <c r="AD62" s="81"/>
      <c r="AE62" s="84">
        <v>10244</v>
      </c>
    </row>
    <row r="63" spans="1:31" ht="15" thickBo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 t="s">
        <v>146</v>
      </c>
      <c r="L63" s="81"/>
      <c r="M63" s="82">
        <v>42415</v>
      </c>
      <c r="N63" s="81"/>
      <c r="O63" s="81" t="s">
        <v>292</v>
      </c>
      <c r="P63" s="81"/>
      <c r="Q63" s="81" t="s">
        <v>223</v>
      </c>
      <c r="R63" s="81"/>
      <c r="S63" s="81" t="s">
        <v>293</v>
      </c>
      <c r="T63" s="81"/>
      <c r="U63" s="81" t="s">
        <v>213</v>
      </c>
      <c r="V63" s="81"/>
      <c r="W63" s="83"/>
      <c r="X63" s="81"/>
      <c r="Y63" s="81" t="s">
        <v>150</v>
      </c>
      <c r="Z63" s="81"/>
      <c r="AA63" s="85">
        <v>1069</v>
      </c>
      <c r="AB63" s="81"/>
      <c r="AC63" s="85"/>
      <c r="AD63" s="81"/>
      <c r="AE63" s="85">
        <v>11313</v>
      </c>
    </row>
    <row r="64" spans="1:31">
      <c r="A64" s="81"/>
      <c r="B64" s="81"/>
      <c r="C64" s="81"/>
      <c r="D64" s="81"/>
      <c r="E64" s="81"/>
      <c r="F64" s="81"/>
      <c r="G64" s="81" t="s">
        <v>162</v>
      </c>
      <c r="H64" s="81"/>
      <c r="I64" s="81"/>
      <c r="J64" s="81"/>
      <c r="K64" s="81"/>
      <c r="L64" s="81"/>
      <c r="M64" s="82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4">
        <v>11313</v>
      </c>
      <c r="AB64" s="81"/>
      <c r="AC64" s="84">
        <v>0</v>
      </c>
      <c r="AD64" s="81"/>
      <c r="AE64" s="84">
        <v>11313</v>
      </c>
    </row>
    <row r="65" spans="1:31">
      <c r="A65" s="78"/>
      <c r="B65" s="78"/>
      <c r="C65" s="78"/>
      <c r="D65" s="78"/>
      <c r="E65" s="78"/>
      <c r="F65" s="78"/>
      <c r="G65" s="78" t="s">
        <v>163</v>
      </c>
      <c r="H65" s="78"/>
      <c r="I65" s="78"/>
      <c r="J65" s="78"/>
      <c r="K65" s="78"/>
      <c r="L65" s="78"/>
      <c r="M65" s="79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80"/>
      <c r="AB65" s="78"/>
      <c r="AC65" s="80"/>
      <c r="AD65" s="78"/>
      <c r="AE65" s="80"/>
    </row>
    <row r="66" spans="1:3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 t="s">
        <v>146</v>
      </c>
      <c r="L66" s="81"/>
      <c r="M66" s="82">
        <v>42402</v>
      </c>
      <c r="N66" s="81"/>
      <c r="O66" s="81" t="s">
        <v>294</v>
      </c>
      <c r="P66" s="81"/>
      <c r="Q66" s="81" t="s">
        <v>295</v>
      </c>
      <c r="R66" s="81"/>
      <c r="S66" s="81"/>
      <c r="T66" s="81"/>
      <c r="U66" s="81" t="s">
        <v>213</v>
      </c>
      <c r="V66" s="81"/>
      <c r="W66" s="83"/>
      <c r="X66" s="81"/>
      <c r="Y66" s="81" t="s">
        <v>150</v>
      </c>
      <c r="Z66" s="81"/>
      <c r="AA66" s="84">
        <v>196</v>
      </c>
      <c r="AB66" s="81"/>
      <c r="AC66" s="84"/>
      <c r="AD66" s="81"/>
      <c r="AE66" s="84">
        <v>196</v>
      </c>
    </row>
    <row r="67" spans="1:31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 t="s">
        <v>146</v>
      </c>
      <c r="L67" s="81"/>
      <c r="M67" s="82">
        <v>42418</v>
      </c>
      <c r="N67" s="81"/>
      <c r="O67" s="81" t="s">
        <v>229</v>
      </c>
      <c r="P67" s="81"/>
      <c r="Q67" s="81" t="s">
        <v>296</v>
      </c>
      <c r="R67" s="81"/>
      <c r="S67" s="81" t="s">
        <v>297</v>
      </c>
      <c r="T67" s="81"/>
      <c r="U67" s="81" t="s">
        <v>213</v>
      </c>
      <c r="V67" s="81"/>
      <c r="W67" s="83"/>
      <c r="X67" s="81"/>
      <c r="Y67" s="81" t="s">
        <v>150</v>
      </c>
      <c r="Z67" s="81"/>
      <c r="AA67" s="84">
        <v>250</v>
      </c>
      <c r="AB67" s="81"/>
      <c r="AC67" s="84"/>
      <c r="AD67" s="81"/>
      <c r="AE67" s="84">
        <v>446</v>
      </c>
    </row>
    <row r="68" spans="1:3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 t="s">
        <v>146</v>
      </c>
      <c r="L68" s="81"/>
      <c r="M68" s="82">
        <v>42421</v>
      </c>
      <c r="N68" s="81"/>
      <c r="O68" s="81" t="s">
        <v>298</v>
      </c>
      <c r="P68" s="81"/>
      <c r="Q68" s="81" t="s">
        <v>299</v>
      </c>
      <c r="R68" s="81"/>
      <c r="S68" s="81" t="s">
        <v>300</v>
      </c>
      <c r="T68" s="81"/>
      <c r="U68" s="81" t="s">
        <v>213</v>
      </c>
      <c r="V68" s="81"/>
      <c r="W68" s="83"/>
      <c r="X68" s="81"/>
      <c r="Y68" s="81" t="s">
        <v>150</v>
      </c>
      <c r="Z68" s="81"/>
      <c r="AA68" s="84">
        <v>275.05</v>
      </c>
      <c r="AB68" s="81"/>
      <c r="AC68" s="84"/>
      <c r="AD68" s="81"/>
      <c r="AE68" s="84">
        <v>721.05</v>
      </c>
    </row>
    <row r="69" spans="1:31" ht="15" thickBo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 t="s">
        <v>146</v>
      </c>
      <c r="L69" s="81"/>
      <c r="M69" s="82">
        <v>42423</v>
      </c>
      <c r="N69" s="81"/>
      <c r="O69" s="81" t="s">
        <v>301</v>
      </c>
      <c r="P69" s="81"/>
      <c r="Q69" s="81" t="s">
        <v>302</v>
      </c>
      <c r="R69" s="81"/>
      <c r="S69" s="81" t="s">
        <v>303</v>
      </c>
      <c r="T69" s="81"/>
      <c r="U69" s="81" t="s">
        <v>213</v>
      </c>
      <c r="V69" s="81"/>
      <c r="W69" s="83"/>
      <c r="X69" s="81"/>
      <c r="Y69" s="81" t="s">
        <v>150</v>
      </c>
      <c r="Z69" s="81"/>
      <c r="AA69" s="85">
        <v>373.24</v>
      </c>
      <c r="AB69" s="81"/>
      <c r="AC69" s="85"/>
      <c r="AD69" s="81"/>
      <c r="AE69" s="85">
        <v>1094.29</v>
      </c>
    </row>
    <row r="70" spans="1:31">
      <c r="A70" s="81"/>
      <c r="B70" s="81"/>
      <c r="C70" s="81"/>
      <c r="D70" s="81"/>
      <c r="E70" s="81"/>
      <c r="F70" s="81"/>
      <c r="G70" s="81" t="s">
        <v>168</v>
      </c>
      <c r="H70" s="81"/>
      <c r="I70" s="81"/>
      <c r="J70" s="81"/>
      <c r="K70" s="81"/>
      <c r="L70" s="81"/>
      <c r="M70" s="82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4">
        <v>1094.29</v>
      </c>
      <c r="AB70" s="81"/>
      <c r="AC70" s="84">
        <v>0</v>
      </c>
      <c r="AD70" s="81"/>
      <c r="AE70" s="84">
        <v>1094.29</v>
      </c>
    </row>
    <row r="71" spans="1:31">
      <c r="A71" s="78"/>
      <c r="B71" s="78"/>
      <c r="C71" s="78"/>
      <c r="D71" s="78"/>
      <c r="E71" s="78"/>
      <c r="F71" s="78"/>
      <c r="G71" s="78" t="s">
        <v>169</v>
      </c>
      <c r="H71" s="78"/>
      <c r="I71" s="78"/>
      <c r="J71" s="78"/>
      <c r="K71" s="78"/>
      <c r="L71" s="78"/>
      <c r="M71" s="79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80"/>
      <c r="AB71" s="78"/>
      <c r="AC71" s="80"/>
      <c r="AD71" s="78"/>
      <c r="AE71" s="80"/>
    </row>
    <row r="72" spans="1:31" ht="15" thickBot="1">
      <c r="A72" s="77"/>
      <c r="B72" s="77"/>
      <c r="C72" s="77"/>
      <c r="D72" s="77"/>
      <c r="E72" s="77"/>
      <c r="F72" s="77"/>
      <c r="G72" s="77"/>
      <c r="H72" s="77"/>
      <c r="I72" s="81"/>
      <c r="J72" s="81"/>
      <c r="K72" s="81" t="s">
        <v>146</v>
      </c>
      <c r="L72" s="81"/>
      <c r="M72" s="82">
        <v>42425</v>
      </c>
      <c r="N72" s="81"/>
      <c r="O72" s="81" t="s">
        <v>147</v>
      </c>
      <c r="P72" s="81"/>
      <c r="Q72" s="81" t="s">
        <v>148</v>
      </c>
      <c r="R72" s="81"/>
      <c r="S72" s="81" t="s">
        <v>151</v>
      </c>
      <c r="T72" s="81"/>
      <c r="U72" s="81" t="s">
        <v>19</v>
      </c>
      <c r="V72" s="81"/>
      <c r="W72" s="83"/>
      <c r="X72" s="81"/>
      <c r="Y72" s="81" t="s">
        <v>150</v>
      </c>
      <c r="Z72" s="81"/>
      <c r="AA72" s="85">
        <v>50</v>
      </c>
      <c r="AB72" s="81"/>
      <c r="AC72" s="85"/>
      <c r="AD72" s="81"/>
      <c r="AE72" s="85">
        <v>50</v>
      </c>
    </row>
    <row r="73" spans="1:31">
      <c r="A73" s="81"/>
      <c r="B73" s="81"/>
      <c r="C73" s="81"/>
      <c r="D73" s="81"/>
      <c r="E73" s="81"/>
      <c r="F73" s="81"/>
      <c r="G73" s="81" t="s">
        <v>170</v>
      </c>
      <c r="H73" s="81"/>
      <c r="I73" s="81"/>
      <c r="J73" s="81"/>
      <c r="K73" s="81"/>
      <c r="L73" s="81"/>
      <c r="M73" s="82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4">
        <v>50</v>
      </c>
      <c r="AB73" s="81"/>
      <c r="AC73" s="84">
        <v>0</v>
      </c>
      <c r="AD73" s="81"/>
      <c r="AE73" s="84">
        <v>50</v>
      </c>
    </row>
    <row r="74" spans="1:31">
      <c r="A74" s="78"/>
      <c r="B74" s="78"/>
      <c r="C74" s="78"/>
      <c r="D74" s="78"/>
      <c r="E74" s="78"/>
      <c r="F74" s="78"/>
      <c r="G74" s="78" t="s">
        <v>171</v>
      </c>
      <c r="H74" s="78"/>
      <c r="I74" s="78"/>
      <c r="J74" s="78"/>
      <c r="K74" s="78"/>
      <c r="L74" s="78"/>
      <c r="M74" s="79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80"/>
      <c r="AB74" s="78"/>
      <c r="AC74" s="80"/>
      <c r="AD74" s="78"/>
      <c r="AE74" s="80"/>
    </row>
    <row r="75" spans="1:3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 t="s">
        <v>146</v>
      </c>
      <c r="L75" s="81"/>
      <c r="M75" s="82">
        <v>42425</v>
      </c>
      <c r="N75" s="81"/>
      <c r="O75" s="81" t="s">
        <v>147</v>
      </c>
      <c r="P75" s="81"/>
      <c r="Q75" s="81" t="s">
        <v>148</v>
      </c>
      <c r="R75" s="81"/>
      <c r="S75" s="81" t="s">
        <v>151</v>
      </c>
      <c r="T75" s="81"/>
      <c r="U75" s="81" t="s">
        <v>19</v>
      </c>
      <c r="V75" s="81"/>
      <c r="W75" s="83"/>
      <c r="X75" s="81"/>
      <c r="Y75" s="81" t="s">
        <v>150</v>
      </c>
      <c r="Z75" s="81"/>
      <c r="AA75" s="84">
        <v>29.95</v>
      </c>
      <c r="AB75" s="81"/>
      <c r="AC75" s="84"/>
      <c r="AD75" s="81"/>
      <c r="AE75" s="84">
        <v>29.95</v>
      </c>
    </row>
    <row r="76" spans="1:31" ht="15" thickBot="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 t="s">
        <v>146</v>
      </c>
      <c r="L76" s="81"/>
      <c r="M76" s="82">
        <v>42425</v>
      </c>
      <c r="N76" s="81"/>
      <c r="O76" s="81" t="s">
        <v>147</v>
      </c>
      <c r="P76" s="81"/>
      <c r="Q76" s="81" t="s">
        <v>148</v>
      </c>
      <c r="R76" s="81"/>
      <c r="S76" s="81" t="s">
        <v>151</v>
      </c>
      <c r="T76" s="81"/>
      <c r="U76" s="81" t="s">
        <v>19</v>
      </c>
      <c r="V76" s="81"/>
      <c r="W76" s="83"/>
      <c r="X76" s="81"/>
      <c r="Y76" s="81" t="s">
        <v>150</v>
      </c>
      <c r="Z76" s="81"/>
      <c r="AA76" s="85">
        <v>14.99</v>
      </c>
      <c r="AB76" s="81"/>
      <c r="AC76" s="85"/>
      <c r="AD76" s="81"/>
      <c r="AE76" s="85">
        <v>44.94</v>
      </c>
    </row>
    <row r="77" spans="1:31">
      <c r="A77" s="81"/>
      <c r="B77" s="81"/>
      <c r="C77" s="81"/>
      <c r="D77" s="81"/>
      <c r="E77" s="81"/>
      <c r="F77" s="81"/>
      <c r="G77" s="81" t="s">
        <v>174</v>
      </c>
      <c r="H77" s="81"/>
      <c r="I77" s="81"/>
      <c r="J77" s="81"/>
      <c r="K77" s="81"/>
      <c r="L77" s="81"/>
      <c r="M77" s="82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4">
        <v>44.94</v>
      </c>
      <c r="AB77" s="81"/>
      <c r="AC77" s="84">
        <v>0</v>
      </c>
      <c r="AD77" s="81"/>
      <c r="AE77" s="84">
        <v>44.94</v>
      </c>
    </row>
    <row r="78" spans="1:31">
      <c r="A78" s="78"/>
      <c r="B78" s="78"/>
      <c r="C78" s="78"/>
      <c r="D78" s="78"/>
      <c r="E78" s="78"/>
      <c r="F78" s="78"/>
      <c r="G78" s="78" t="s">
        <v>175</v>
      </c>
      <c r="H78" s="78"/>
      <c r="I78" s="78"/>
      <c r="J78" s="78"/>
      <c r="K78" s="78"/>
      <c r="L78" s="78"/>
      <c r="M78" s="79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80"/>
      <c r="AB78" s="78"/>
      <c r="AC78" s="80"/>
      <c r="AD78" s="78"/>
      <c r="AE78" s="80"/>
    </row>
    <row r="79" spans="1:3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 t="s">
        <v>146</v>
      </c>
      <c r="L79" s="81"/>
      <c r="M79" s="82">
        <v>42425</v>
      </c>
      <c r="N79" s="81"/>
      <c r="O79" s="81" t="s">
        <v>147</v>
      </c>
      <c r="P79" s="81"/>
      <c r="Q79" s="81" t="s">
        <v>148</v>
      </c>
      <c r="R79" s="81"/>
      <c r="S79" s="81" t="s">
        <v>151</v>
      </c>
      <c r="T79" s="81"/>
      <c r="U79" s="81" t="s">
        <v>19</v>
      </c>
      <c r="V79" s="81"/>
      <c r="W79" s="83"/>
      <c r="X79" s="81"/>
      <c r="Y79" s="81" t="s">
        <v>150</v>
      </c>
      <c r="Z79" s="81"/>
      <c r="AA79" s="84">
        <v>349.09</v>
      </c>
      <c r="AB79" s="81"/>
      <c r="AC79" s="84"/>
      <c r="AD79" s="81"/>
      <c r="AE79" s="84">
        <v>349.09</v>
      </c>
    </row>
    <row r="80" spans="1:3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 t="s">
        <v>146</v>
      </c>
      <c r="L80" s="81"/>
      <c r="M80" s="82">
        <v>42425</v>
      </c>
      <c r="N80" s="81"/>
      <c r="O80" s="81" t="s">
        <v>147</v>
      </c>
      <c r="P80" s="81"/>
      <c r="Q80" s="81" t="s">
        <v>148</v>
      </c>
      <c r="R80" s="81"/>
      <c r="S80" s="81" t="s">
        <v>151</v>
      </c>
      <c r="T80" s="81"/>
      <c r="U80" s="81" t="s">
        <v>19</v>
      </c>
      <c r="V80" s="81"/>
      <c r="W80" s="83"/>
      <c r="X80" s="81"/>
      <c r="Y80" s="81" t="s">
        <v>150</v>
      </c>
      <c r="Z80" s="81"/>
      <c r="AA80" s="84">
        <v>649.08000000000004</v>
      </c>
      <c r="AB80" s="81"/>
      <c r="AC80" s="84"/>
      <c r="AD80" s="81"/>
      <c r="AE80" s="84">
        <v>998.17</v>
      </c>
    </row>
    <row r="81" spans="1:31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 t="s">
        <v>146</v>
      </c>
      <c r="L81" s="81"/>
      <c r="M81" s="82">
        <v>42425</v>
      </c>
      <c r="N81" s="81"/>
      <c r="O81" s="81" t="s">
        <v>147</v>
      </c>
      <c r="P81" s="81"/>
      <c r="Q81" s="81" t="s">
        <v>148</v>
      </c>
      <c r="R81" s="81"/>
      <c r="S81" s="81" t="s">
        <v>151</v>
      </c>
      <c r="T81" s="81"/>
      <c r="U81" s="81" t="s">
        <v>19</v>
      </c>
      <c r="V81" s="81"/>
      <c r="W81" s="83"/>
      <c r="X81" s="81"/>
      <c r="Y81" s="81" t="s">
        <v>150</v>
      </c>
      <c r="Z81" s="81"/>
      <c r="AA81" s="84">
        <v>8.6199999999999992</v>
      </c>
      <c r="AB81" s="81"/>
      <c r="AC81" s="84"/>
      <c r="AD81" s="81"/>
      <c r="AE81" s="84">
        <v>1006.79</v>
      </c>
    </row>
    <row r="82" spans="1:31" ht="15" thickBot="1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 t="s">
        <v>146</v>
      </c>
      <c r="L82" s="81"/>
      <c r="M82" s="82">
        <v>42425</v>
      </c>
      <c r="N82" s="81"/>
      <c r="O82" s="81" t="s">
        <v>147</v>
      </c>
      <c r="P82" s="81"/>
      <c r="Q82" s="81" t="s">
        <v>148</v>
      </c>
      <c r="R82" s="81"/>
      <c r="S82" s="81" t="s">
        <v>151</v>
      </c>
      <c r="T82" s="81"/>
      <c r="U82" s="81" t="s">
        <v>19</v>
      </c>
      <c r="V82" s="81"/>
      <c r="W82" s="83"/>
      <c r="X82" s="81"/>
      <c r="Y82" s="81" t="s">
        <v>150</v>
      </c>
      <c r="Z82" s="81"/>
      <c r="AA82" s="85">
        <v>18.39</v>
      </c>
      <c r="AB82" s="81"/>
      <c r="AC82" s="85"/>
      <c r="AD82" s="81"/>
      <c r="AE82" s="85">
        <v>1025.18</v>
      </c>
    </row>
    <row r="83" spans="1:31">
      <c r="A83" s="81"/>
      <c r="B83" s="81"/>
      <c r="C83" s="81"/>
      <c r="D83" s="81"/>
      <c r="E83" s="81"/>
      <c r="F83" s="81"/>
      <c r="G83" s="81" t="s">
        <v>177</v>
      </c>
      <c r="H83" s="81"/>
      <c r="I83" s="81"/>
      <c r="J83" s="81"/>
      <c r="K83" s="81"/>
      <c r="L83" s="81"/>
      <c r="M83" s="82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4">
        <v>1025.18</v>
      </c>
      <c r="AB83" s="81"/>
      <c r="AC83" s="84">
        <v>0</v>
      </c>
      <c r="AD83" s="81"/>
      <c r="AE83" s="84">
        <v>1025.18</v>
      </c>
    </row>
    <row r="84" spans="1:31">
      <c r="A84" s="78"/>
      <c r="B84" s="78"/>
      <c r="C84" s="78"/>
      <c r="D84" s="78"/>
      <c r="E84" s="78"/>
      <c r="F84" s="78"/>
      <c r="G84" s="78" t="s">
        <v>180</v>
      </c>
      <c r="H84" s="78"/>
      <c r="I84" s="78"/>
      <c r="J84" s="78"/>
      <c r="K84" s="78"/>
      <c r="L84" s="78"/>
      <c r="M84" s="79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80"/>
      <c r="AB84" s="78"/>
      <c r="AC84" s="80"/>
      <c r="AD84" s="78"/>
      <c r="AE84" s="80"/>
    </row>
    <row r="85" spans="1:3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 t="s">
        <v>146</v>
      </c>
      <c r="L85" s="81"/>
      <c r="M85" s="82">
        <v>42425</v>
      </c>
      <c r="N85" s="81"/>
      <c r="O85" s="81" t="s">
        <v>147</v>
      </c>
      <c r="P85" s="81"/>
      <c r="Q85" s="81" t="s">
        <v>148</v>
      </c>
      <c r="R85" s="81"/>
      <c r="S85" s="81" t="s">
        <v>151</v>
      </c>
      <c r="T85" s="81"/>
      <c r="U85" s="81" t="s">
        <v>19</v>
      </c>
      <c r="V85" s="81"/>
      <c r="W85" s="83"/>
      <c r="X85" s="81"/>
      <c r="Y85" s="81" t="s">
        <v>150</v>
      </c>
      <c r="Z85" s="81"/>
      <c r="AA85" s="84">
        <v>20.82</v>
      </c>
      <c r="AB85" s="81"/>
      <c r="AC85" s="84"/>
      <c r="AD85" s="81"/>
      <c r="AE85" s="84">
        <v>20.82</v>
      </c>
    </row>
    <row r="86" spans="1:3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 t="s">
        <v>146</v>
      </c>
      <c r="L86" s="81"/>
      <c r="M86" s="82">
        <v>42425</v>
      </c>
      <c r="N86" s="81"/>
      <c r="O86" s="81" t="s">
        <v>147</v>
      </c>
      <c r="P86" s="81"/>
      <c r="Q86" s="81" t="s">
        <v>148</v>
      </c>
      <c r="R86" s="81"/>
      <c r="S86" s="81" t="s">
        <v>151</v>
      </c>
      <c r="T86" s="81"/>
      <c r="U86" s="81" t="s">
        <v>19</v>
      </c>
      <c r="V86" s="81"/>
      <c r="W86" s="83"/>
      <c r="X86" s="81"/>
      <c r="Y86" s="81" t="s">
        <v>150</v>
      </c>
      <c r="Z86" s="81"/>
      <c r="AA86" s="84">
        <v>16.39</v>
      </c>
      <c r="AB86" s="81"/>
      <c r="AC86" s="84"/>
      <c r="AD86" s="81"/>
      <c r="AE86" s="84">
        <v>37.21</v>
      </c>
    </row>
    <row r="87" spans="1:31" ht="15" thickBo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 t="s">
        <v>16</v>
      </c>
      <c r="L87" s="81"/>
      <c r="M87" s="82">
        <v>42429</v>
      </c>
      <c r="N87" s="81"/>
      <c r="O87" s="81" t="s">
        <v>182</v>
      </c>
      <c r="P87" s="81"/>
      <c r="Q87" s="81"/>
      <c r="R87" s="81"/>
      <c r="S87" s="81" t="s">
        <v>183</v>
      </c>
      <c r="T87" s="81"/>
      <c r="U87" s="81" t="s">
        <v>19</v>
      </c>
      <c r="V87" s="81"/>
      <c r="W87" s="83"/>
      <c r="X87" s="81"/>
      <c r="Y87" s="81" t="s">
        <v>184</v>
      </c>
      <c r="Z87" s="81"/>
      <c r="AA87" s="85">
        <v>3.4</v>
      </c>
      <c r="AB87" s="81"/>
      <c r="AC87" s="85"/>
      <c r="AD87" s="81"/>
      <c r="AE87" s="85">
        <v>40.61</v>
      </c>
    </row>
    <row r="88" spans="1:31">
      <c r="A88" s="81"/>
      <c r="B88" s="81"/>
      <c r="C88" s="81"/>
      <c r="D88" s="81"/>
      <c r="E88" s="81"/>
      <c r="F88" s="81"/>
      <c r="G88" s="81" t="s">
        <v>187</v>
      </c>
      <c r="H88" s="81"/>
      <c r="I88" s="81"/>
      <c r="J88" s="81"/>
      <c r="K88" s="81"/>
      <c r="L88" s="81"/>
      <c r="M88" s="82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4">
        <v>40.61</v>
      </c>
      <c r="AB88" s="81"/>
      <c r="AC88" s="84">
        <v>0</v>
      </c>
      <c r="AD88" s="81"/>
      <c r="AE88" s="84">
        <v>40.61</v>
      </c>
    </row>
    <row r="89" spans="1:31">
      <c r="A89" s="78"/>
      <c r="B89" s="78"/>
      <c r="C89" s="78"/>
      <c r="D89" s="78"/>
      <c r="E89" s="78"/>
      <c r="F89" s="78"/>
      <c r="G89" s="78" t="s">
        <v>188</v>
      </c>
      <c r="H89" s="78"/>
      <c r="I89" s="78"/>
      <c r="J89" s="78"/>
      <c r="K89" s="78"/>
      <c r="L89" s="78"/>
      <c r="M89" s="79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80"/>
      <c r="AB89" s="78"/>
      <c r="AC89" s="80"/>
      <c r="AD89" s="78"/>
      <c r="AE89" s="80"/>
    </row>
    <row r="90" spans="1:31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 t="s">
        <v>146</v>
      </c>
      <c r="L90" s="81"/>
      <c r="M90" s="82">
        <v>42425</v>
      </c>
      <c r="N90" s="81"/>
      <c r="O90" s="81" t="s">
        <v>147</v>
      </c>
      <c r="P90" s="81"/>
      <c r="Q90" s="81" t="s">
        <v>148</v>
      </c>
      <c r="R90" s="81"/>
      <c r="S90" s="81" t="s">
        <v>151</v>
      </c>
      <c r="T90" s="81"/>
      <c r="U90" s="81" t="s">
        <v>19</v>
      </c>
      <c r="V90" s="81"/>
      <c r="W90" s="83"/>
      <c r="X90" s="81"/>
      <c r="Y90" s="81" t="s">
        <v>150</v>
      </c>
      <c r="Z90" s="81"/>
      <c r="AA90" s="84">
        <v>268.02</v>
      </c>
      <c r="AB90" s="81"/>
      <c r="AC90" s="84"/>
      <c r="AD90" s="81"/>
      <c r="AE90" s="84">
        <v>268.02</v>
      </c>
    </row>
    <row r="91" spans="1:3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 t="s">
        <v>146</v>
      </c>
      <c r="L91" s="81"/>
      <c r="M91" s="82">
        <v>42425</v>
      </c>
      <c r="N91" s="81"/>
      <c r="O91" s="81" t="s">
        <v>147</v>
      </c>
      <c r="P91" s="81"/>
      <c r="Q91" s="81" t="s">
        <v>148</v>
      </c>
      <c r="R91" s="81"/>
      <c r="S91" s="81" t="s">
        <v>151</v>
      </c>
      <c r="T91" s="81"/>
      <c r="U91" s="81" t="s">
        <v>19</v>
      </c>
      <c r="V91" s="81"/>
      <c r="W91" s="83"/>
      <c r="X91" s="81"/>
      <c r="Y91" s="81" t="s">
        <v>150</v>
      </c>
      <c r="Z91" s="81"/>
      <c r="AA91" s="84">
        <v>78</v>
      </c>
      <c r="AB91" s="81"/>
      <c r="AC91" s="84"/>
      <c r="AD91" s="81"/>
      <c r="AE91" s="84">
        <v>346.02</v>
      </c>
    </row>
    <row r="92" spans="1:31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 t="s">
        <v>146</v>
      </c>
      <c r="L92" s="81"/>
      <c r="M92" s="82">
        <v>42425</v>
      </c>
      <c r="N92" s="81"/>
      <c r="O92" s="81" t="s">
        <v>147</v>
      </c>
      <c r="P92" s="81"/>
      <c r="Q92" s="81" t="s">
        <v>148</v>
      </c>
      <c r="R92" s="81"/>
      <c r="S92" s="81" t="s">
        <v>151</v>
      </c>
      <c r="T92" s="81"/>
      <c r="U92" s="81" t="s">
        <v>19</v>
      </c>
      <c r="V92" s="81"/>
      <c r="W92" s="83"/>
      <c r="X92" s="81"/>
      <c r="Y92" s="81" t="s">
        <v>150</v>
      </c>
      <c r="Z92" s="81"/>
      <c r="AA92" s="84">
        <v>329.2</v>
      </c>
      <c r="AB92" s="81"/>
      <c r="AC92" s="84"/>
      <c r="AD92" s="81"/>
      <c r="AE92" s="84">
        <v>675.22</v>
      </c>
    </row>
    <row r="93" spans="1:3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 t="s">
        <v>146</v>
      </c>
      <c r="L93" s="81"/>
      <c r="M93" s="82">
        <v>42425</v>
      </c>
      <c r="N93" s="81"/>
      <c r="O93" s="81" t="s">
        <v>147</v>
      </c>
      <c r="P93" s="81"/>
      <c r="Q93" s="81" t="s">
        <v>148</v>
      </c>
      <c r="R93" s="81"/>
      <c r="S93" s="81" t="s">
        <v>151</v>
      </c>
      <c r="T93" s="81"/>
      <c r="U93" s="81" t="s">
        <v>19</v>
      </c>
      <c r="V93" s="81"/>
      <c r="W93" s="83"/>
      <c r="X93" s="81"/>
      <c r="Y93" s="81" t="s">
        <v>150</v>
      </c>
      <c r="Z93" s="81"/>
      <c r="AA93" s="84">
        <v>156</v>
      </c>
      <c r="AB93" s="81"/>
      <c r="AC93" s="84"/>
      <c r="AD93" s="81"/>
      <c r="AE93" s="84">
        <v>831.22</v>
      </c>
    </row>
    <row r="94" spans="1:3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 t="s">
        <v>146</v>
      </c>
      <c r="L94" s="81"/>
      <c r="M94" s="82">
        <v>42425</v>
      </c>
      <c r="N94" s="81"/>
      <c r="O94" s="81" t="s">
        <v>147</v>
      </c>
      <c r="P94" s="81"/>
      <c r="Q94" s="81" t="s">
        <v>148</v>
      </c>
      <c r="R94" s="81"/>
      <c r="S94" s="81" t="s">
        <v>151</v>
      </c>
      <c r="T94" s="81"/>
      <c r="U94" s="81" t="s">
        <v>19</v>
      </c>
      <c r="V94" s="81"/>
      <c r="W94" s="83"/>
      <c r="X94" s="81"/>
      <c r="Y94" s="81" t="s">
        <v>150</v>
      </c>
      <c r="Z94" s="81"/>
      <c r="AA94" s="84">
        <v>88.08</v>
      </c>
      <c r="AB94" s="81"/>
      <c r="AC94" s="84"/>
      <c r="AD94" s="81"/>
      <c r="AE94" s="84">
        <v>919.3</v>
      </c>
    </row>
    <row r="95" spans="1:31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 t="s">
        <v>146</v>
      </c>
      <c r="L95" s="81"/>
      <c r="M95" s="82">
        <v>42425</v>
      </c>
      <c r="N95" s="81"/>
      <c r="O95" s="81" t="s">
        <v>147</v>
      </c>
      <c r="P95" s="81"/>
      <c r="Q95" s="81" t="s">
        <v>148</v>
      </c>
      <c r="R95" s="81"/>
      <c r="S95" s="81" t="s">
        <v>151</v>
      </c>
      <c r="T95" s="81"/>
      <c r="U95" s="81" t="s">
        <v>19</v>
      </c>
      <c r="V95" s="81"/>
      <c r="W95" s="83"/>
      <c r="X95" s="81"/>
      <c r="Y95" s="81" t="s">
        <v>150</v>
      </c>
      <c r="Z95" s="81"/>
      <c r="AA95" s="84">
        <v>706.88</v>
      </c>
      <c r="AB95" s="81"/>
      <c r="AC95" s="84"/>
      <c r="AD95" s="81"/>
      <c r="AE95" s="84">
        <v>1626.18</v>
      </c>
    </row>
    <row r="96" spans="1:3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 t="s">
        <v>146</v>
      </c>
      <c r="L96" s="81"/>
      <c r="M96" s="82">
        <v>42425</v>
      </c>
      <c r="N96" s="81"/>
      <c r="O96" s="81" t="s">
        <v>147</v>
      </c>
      <c r="P96" s="81"/>
      <c r="Q96" s="81" t="s">
        <v>148</v>
      </c>
      <c r="R96" s="81"/>
      <c r="S96" s="81" t="s">
        <v>151</v>
      </c>
      <c r="T96" s="81"/>
      <c r="U96" s="81" t="s">
        <v>19</v>
      </c>
      <c r="V96" s="81"/>
      <c r="W96" s="83"/>
      <c r="X96" s="81"/>
      <c r="Y96" s="81" t="s">
        <v>150</v>
      </c>
      <c r="Z96" s="81"/>
      <c r="AA96" s="84">
        <v>381.15</v>
      </c>
      <c r="AB96" s="81"/>
      <c r="AC96" s="84"/>
      <c r="AD96" s="81"/>
      <c r="AE96" s="84">
        <v>2007.33</v>
      </c>
    </row>
    <row r="97" spans="1:3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 t="s">
        <v>146</v>
      </c>
      <c r="L97" s="81"/>
      <c r="M97" s="82">
        <v>42425</v>
      </c>
      <c r="N97" s="81"/>
      <c r="O97" s="81" t="s">
        <v>147</v>
      </c>
      <c r="P97" s="81"/>
      <c r="Q97" s="81" t="s">
        <v>148</v>
      </c>
      <c r="R97" s="81"/>
      <c r="S97" s="81" t="s">
        <v>151</v>
      </c>
      <c r="T97" s="81"/>
      <c r="U97" s="81" t="s">
        <v>19</v>
      </c>
      <c r="V97" s="81"/>
      <c r="W97" s="83"/>
      <c r="X97" s="81"/>
      <c r="Y97" s="81" t="s">
        <v>150</v>
      </c>
      <c r="Z97" s="81"/>
      <c r="AA97" s="84">
        <v>254.1</v>
      </c>
      <c r="AB97" s="81"/>
      <c r="AC97" s="84"/>
      <c r="AD97" s="81"/>
      <c r="AE97" s="84">
        <v>2261.4299999999998</v>
      </c>
    </row>
    <row r="98" spans="1:3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 t="s">
        <v>146</v>
      </c>
      <c r="L98" s="81"/>
      <c r="M98" s="82">
        <v>42425</v>
      </c>
      <c r="N98" s="81"/>
      <c r="O98" s="81" t="s">
        <v>147</v>
      </c>
      <c r="P98" s="81"/>
      <c r="Q98" s="81" t="s">
        <v>148</v>
      </c>
      <c r="R98" s="81"/>
      <c r="S98" s="81" t="s">
        <v>151</v>
      </c>
      <c r="T98" s="81"/>
      <c r="U98" s="81" t="s">
        <v>19</v>
      </c>
      <c r="V98" s="81"/>
      <c r="W98" s="83"/>
      <c r="X98" s="81"/>
      <c r="Y98" s="81" t="s">
        <v>150</v>
      </c>
      <c r="Z98" s="81"/>
      <c r="AA98" s="84">
        <v>381.15</v>
      </c>
      <c r="AB98" s="81"/>
      <c r="AC98" s="84"/>
      <c r="AD98" s="81"/>
      <c r="AE98" s="84">
        <v>2642.58</v>
      </c>
    </row>
    <row r="99" spans="1:3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 t="s">
        <v>146</v>
      </c>
      <c r="L99" s="81"/>
      <c r="M99" s="82">
        <v>42425</v>
      </c>
      <c r="N99" s="81"/>
      <c r="O99" s="81" t="s">
        <v>147</v>
      </c>
      <c r="P99" s="81"/>
      <c r="Q99" s="81" t="s">
        <v>148</v>
      </c>
      <c r="R99" s="81"/>
      <c r="S99" s="81" t="s">
        <v>151</v>
      </c>
      <c r="T99" s="81"/>
      <c r="U99" s="81" t="s">
        <v>19</v>
      </c>
      <c r="V99" s="81"/>
      <c r="W99" s="83"/>
      <c r="X99" s="81"/>
      <c r="Y99" s="81" t="s">
        <v>150</v>
      </c>
      <c r="Z99" s="81"/>
      <c r="AA99" s="84">
        <v>381.15</v>
      </c>
      <c r="AB99" s="81"/>
      <c r="AC99" s="84"/>
      <c r="AD99" s="81"/>
      <c r="AE99" s="84">
        <v>3023.73</v>
      </c>
    </row>
    <row r="100" spans="1:31" ht="15" thickBo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 t="s">
        <v>146</v>
      </c>
      <c r="L100" s="81"/>
      <c r="M100" s="82">
        <v>42425</v>
      </c>
      <c r="N100" s="81"/>
      <c r="O100" s="81" t="s">
        <v>147</v>
      </c>
      <c r="P100" s="81"/>
      <c r="Q100" s="81" t="s">
        <v>148</v>
      </c>
      <c r="R100" s="81"/>
      <c r="S100" s="81" t="s">
        <v>151</v>
      </c>
      <c r="T100" s="81"/>
      <c r="U100" s="81" t="s">
        <v>19</v>
      </c>
      <c r="V100" s="81"/>
      <c r="W100" s="83"/>
      <c r="X100" s="81"/>
      <c r="Y100" s="81" t="s">
        <v>150</v>
      </c>
      <c r="Z100" s="81"/>
      <c r="AA100" s="85">
        <v>635.25</v>
      </c>
      <c r="AB100" s="81"/>
      <c r="AC100" s="85"/>
      <c r="AD100" s="81"/>
      <c r="AE100" s="85">
        <v>3658.98</v>
      </c>
    </row>
    <row r="101" spans="1:31">
      <c r="A101" s="81"/>
      <c r="B101" s="81"/>
      <c r="C101" s="81"/>
      <c r="D101" s="81"/>
      <c r="E101" s="81"/>
      <c r="F101" s="81"/>
      <c r="G101" s="81" t="s">
        <v>194</v>
      </c>
      <c r="H101" s="81"/>
      <c r="I101" s="81"/>
      <c r="J101" s="81"/>
      <c r="K101" s="81"/>
      <c r="L101" s="81"/>
      <c r="M101" s="82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4">
        <v>3658.98</v>
      </c>
      <c r="AB101" s="81"/>
      <c r="AC101" s="84">
        <v>0</v>
      </c>
      <c r="AD101" s="81"/>
      <c r="AE101" s="84">
        <v>3658.98</v>
      </c>
    </row>
    <row r="102" spans="1:31">
      <c r="A102" s="78"/>
      <c r="B102" s="78"/>
      <c r="C102" s="78"/>
      <c r="D102" s="78"/>
      <c r="E102" s="78"/>
      <c r="F102" s="78"/>
      <c r="G102" s="78" t="s">
        <v>195</v>
      </c>
      <c r="H102" s="78"/>
      <c r="I102" s="78"/>
      <c r="J102" s="78"/>
      <c r="K102" s="78"/>
      <c r="L102" s="78"/>
      <c r="M102" s="79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80"/>
      <c r="AB102" s="78"/>
      <c r="AC102" s="80"/>
      <c r="AD102" s="78"/>
      <c r="AE102" s="80"/>
    </row>
    <row r="103" spans="1:3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 t="s">
        <v>146</v>
      </c>
      <c r="L103" s="81"/>
      <c r="M103" s="82">
        <v>42425</v>
      </c>
      <c r="N103" s="81"/>
      <c r="O103" s="81" t="s">
        <v>147</v>
      </c>
      <c r="P103" s="81"/>
      <c r="Q103" s="81" t="s">
        <v>148</v>
      </c>
      <c r="R103" s="81"/>
      <c r="S103" s="81" t="s">
        <v>151</v>
      </c>
      <c r="T103" s="81"/>
      <c r="U103" s="81" t="s">
        <v>19</v>
      </c>
      <c r="V103" s="81"/>
      <c r="W103" s="83"/>
      <c r="X103" s="81"/>
      <c r="Y103" s="81" t="s">
        <v>150</v>
      </c>
      <c r="Z103" s="81"/>
      <c r="AA103" s="84">
        <v>157.19</v>
      </c>
      <c r="AB103" s="81"/>
      <c r="AC103" s="84"/>
      <c r="AD103" s="81"/>
      <c r="AE103" s="84">
        <v>157.19</v>
      </c>
    </row>
    <row r="104" spans="1:3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 t="s">
        <v>146</v>
      </c>
      <c r="L104" s="81"/>
      <c r="M104" s="82">
        <v>42425</v>
      </c>
      <c r="N104" s="81"/>
      <c r="O104" s="81" t="s">
        <v>147</v>
      </c>
      <c r="P104" s="81"/>
      <c r="Q104" s="81" t="s">
        <v>148</v>
      </c>
      <c r="R104" s="81"/>
      <c r="S104" s="81" t="s">
        <v>151</v>
      </c>
      <c r="T104" s="81"/>
      <c r="U104" s="81" t="s">
        <v>19</v>
      </c>
      <c r="V104" s="81"/>
      <c r="W104" s="83"/>
      <c r="X104" s="81"/>
      <c r="Y104" s="81" t="s">
        <v>150</v>
      </c>
      <c r="Z104" s="81"/>
      <c r="AA104" s="84">
        <v>120.78</v>
      </c>
      <c r="AB104" s="81"/>
      <c r="AC104" s="84"/>
      <c r="AD104" s="81"/>
      <c r="AE104" s="84">
        <v>277.97000000000003</v>
      </c>
    </row>
    <row r="105" spans="1:3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 t="s">
        <v>146</v>
      </c>
      <c r="L105" s="81"/>
      <c r="M105" s="82">
        <v>42425</v>
      </c>
      <c r="N105" s="81"/>
      <c r="O105" s="81" t="s">
        <v>147</v>
      </c>
      <c r="P105" s="81"/>
      <c r="Q105" s="81" t="s">
        <v>148</v>
      </c>
      <c r="R105" s="81"/>
      <c r="S105" s="81" t="s">
        <v>151</v>
      </c>
      <c r="T105" s="81"/>
      <c r="U105" s="81" t="s">
        <v>19</v>
      </c>
      <c r="V105" s="81"/>
      <c r="W105" s="83"/>
      <c r="X105" s="81"/>
      <c r="Y105" s="81" t="s">
        <v>150</v>
      </c>
      <c r="Z105" s="81"/>
      <c r="AA105" s="84">
        <v>390</v>
      </c>
      <c r="AB105" s="81"/>
      <c r="AC105" s="84"/>
      <c r="AD105" s="81"/>
      <c r="AE105" s="84">
        <v>667.97</v>
      </c>
    </row>
    <row r="106" spans="1:31" ht="15" thickBot="1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 t="s">
        <v>146</v>
      </c>
      <c r="L106" s="81"/>
      <c r="M106" s="82">
        <v>42425</v>
      </c>
      <c r="N106" s="81"/>
      <c r="O106" s="81" t="s">
        <v>147</v>
      </c>
      <c r="P106" s="81"/>
      <c r="Q106" s="81" t="s">
        <v>148</v>
      </c>
      <c r="R106" s="81"/>
      <c r="S106" s="81" t="s">
        <v>151</v>
      </c>
      <c r="T106" s="81"/>
      <c r="U106" s="81" t="s">
        <v>19</v>
      </c>
      <c r="V106" s="81"/>
      <c r="W106" s="83"/>
      <c r="X106" s="81"/>
      <c r="Y106" s="81" t="s">
        <v>150</v>
      </c>
      <c r="Z106" s="81"/>
      <c r="AA106" s="85">
        <v>343.25</v>
      </c>
      <c r="AB106" s="81"/>
      <c r="AC106" s="85"/>
      <c r="AD106" s="81"/>
      <c r="AE106" s="85">
        <v>1011.22</v>
      </c>
    </row>
    <row r="107" spans="1:31">
      <c r="A107" s="81"/>
      <c r="B107" s="81"/>
      <c r="C107" s="81"/>
      <c r="D107" s="81"/>
      <c r="E107" s="81"/>
      <c r="F107" s="81"/>
      <c r="G107" s="81" t="s">
        <v>196</v>
      </c>
      <c r="H107" s="81"/>
      <c r="I107" s="81"/>
      <c r="J107" s="81"/>
      <c r="K107" s="81"/>
      <c r="L107" s="81"/>
      <c r="M107" s="82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4">
        <v>1011.22</v>
      </c>
      <c r="AB107" s="81"/>
      <c r="AC107" s="84">
        <v>0</v>
      </c>
      <c r="AD107" s="81"/>
      <c r="AE107" s="84">
        <v>1011.22</v>
      </c>
    </row>
    <row r="108" spans="1:31">
      <c r="A108" s="78"/>
      <c r="B108" s="78"/>
      <c r="C108" s="78"/>
      <c r="D108" s="78"/>
      <c r="E108" s="78"/>
      <c r="F108" s="78"/>
      <c r="G108" s="78" t="s">
        <v>200</v>
      </c>
      <c r="H108" s="78"/>
      <c r="I108" s="78"/>
      <c r="J108" s="78"/>
      <c r="K108" s="78"/>
      <c r="L108" s="78"/>
      <c r="M108" s="79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80"/>
      <c r="AB108" s="78"/>
      <c r="AC108" s="80"/>
      <c r="AD108" s="78"/>
      <c r="AE108" s="80"/>
    </row>
    <row r="109" spans="1:3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 t="s">
        <v>146</v>
      </c>
      <c r="L109" s="81"/>
      <c r="M109" s="82">
        <v>42401</v>
      </c>
      <c r="N109" s="81"/>
      <c r="O109" s="81" t="s">
        <v>287</v>
      </c>
      <c r="P109" s="81"/>
      <c r="Q109" s="81" t="s">
        <v>304</v>
      </c>
      <c r="R109" s="81"/>
      <c r="S109" s="81"/>
      <c r="T109" s="81"/>
      <c r="U109" s="81" t="s">
        <v>213</v>
      </c>
      <c r="V109" s="81"/>
      <c r="W109" s="83"/>
      <c r="X109" s="81"/>
      <c r="Y109" s="81" t="s">
        <v>150</v>
      </c>
      <c r="Z109" s="81"/>
      <c r="AA109" s="84">
        <v>500</v>
      </c>
      <c r="AB109" s="81"/>
      <c r="AC109" s="84"/>
      <c r="AD109" s="81"/>
      <c r="AE109" s="84">
        <v>500</v>
      </c>
    </row>
    <row r="110" spans="1:3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 t="s">
        <v>146</v>
      </c>
      <c r="L110" s="81"/>
      <c r="M110" s="82">
        <v>42401</v>
      </c>
      <c r="N110" s="81"/>
      <c r="O110" s="81" t="s">
        <v>305</v>
      </c>
      <c r="P110" s="81"/>
      <c r="Q110" s="81" t="s">
        <v>306</v>
      </c>
      <c r="R110" s="81"/>
      <c r="S110" s="81" t="s">
        <v>307</v>
      </c>
      <c r="T110" s="81"/>
      <c r="U110" s="81" t="s">
        <v>213</v>
      </c>
      <c r="V110" s="81"/>
      <c r="W110" s="83"/>
      <c r="X110" s="81"/>
      <c r="Y110" s="81" t="s">
        <v>150</v>
      </c>
      <c r="Z110" s="81"/>
      <c r="AA110" s="84">
        <v>500</v>
      </c>
      <c r="AB110" s="81"/>
      <c r="AC110" s="84"/>
      <c r="AD110" s="81"/>
      <c r="AE110" s="84">
        <v>1000</v>
      </c>
    </row>
    <row r="111" spans="1:3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 t="s">
        <v>146</v>
      </c>
      <c r="L111" s="81"/>
      <c r="M111" s="82">
        <v>42401</v>
      </c>
      <c r="N111" s="81"/>
      <c r="O111" s="81" t="s">
        <v>308</v>
      </c>
      <c r="P111" s="81"/>
      <c r="Q111" s="81" t="s">
        <v>304</v>
      </c>
      <c r="R111" s="81"/>
      <c r="S111" s="81" t="s">
        <v>309</v>
      </c>
      <c r="T111" s="81"/>
      <c r="U111" s="81" t="s">
        <v>213</v>
      </c>
      <c r="V111" s="81"/>
      <c r="W111" s="83"/>
      <c r="X111" s="81"/>
      <c r="Y111" s="81" t="s">
        <v>150</v>
      </c>
      <c r="Z111" s="81"/>
      <c r="AA111" s="84">
        <v>500</v>
      </c>
      <c r="AB111" s="81"/>
      <c r="AC111" s="84"/>
      <c r="AD111" s="81"/>
      <c r="AE111" s="84">
        <v>1500</v>
      </c>
    </row>
    <row r="112" spans="1:3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 t="s">
        <v>146</v>
      </c>
      <c r="L112" s="81"/>
      <c r="M112" s="82">
        <v>42401</v>
      </c>
      <c r="N112" s="81"/>
      <c r="O112" s="81" t="s">
        <v>310</v>
      </c>
      <c r="P112" s="81"/>
      <c r="Q112" s="81" t="s">
        <v>243</v>
      </c>
      <c r="R112" s="81"/>
      <c r="S112" s="81" t="s">
        <v>311</v>
      </c>
      <c r="T112" s="81"/>
      <c r="U112" s="81" t="s">
        <v>213</v>
      </c>
      <c r="V112" s="81"/>
      <c r="W112" s="83"/>
      <c r="X112" s="81"/>
      <c r="Y112" s="81" t="s">
        <v>150</v>
      </c>
      <c r="Z112" s="81"/>
      <c r="AA112" s="84">
        <v>500</v>
      </c>
      <c r="AB112" s="81"/>
      <c r="AC112" s="84"/>
      <c r="AD112" s="81"/>
      <c r="AE112" s="84">
        <v>2000</v>
      </c>
    </row>
    <row r="113" spans="1:31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 t="s">
        <v>146</v>
      </c>
      <c r="L113" s="81"/>
      <c r="M113" s="82">
        <v>42404</v>
      </c>
      <c r="N113" s="81"/>
      <c r="O113" s="81" t="s">
        <v>312</v>
      </c>
      <c r="P113" s="81"/>
      <c r="Q113" s="81" t="s">
        <v>313</v>
      </c>
      <c r="R113" s="81"/>
      <c r="S113" s="81" t="s">
        <v>314</v>
      </c>
      <c r="T113" s="81"/>
      <c r="U113" s="81" t="s">
        <v>213</v>
      </c>
      <c r="V113" s="81"/>
      <c r="W113" s="83"/>
      <c r="X113" s="81"/>
      <c r="Y113" s="81" t="s">
        <v>150</v>
      </c>
      <c r="Z113" s="81"/>
      <c r="AA113" s="84">
        <v>250</v>
      </c>
      <c r="AB113" s="81"/>
      <c r="AC113" s="84"/>
      <c r="AD113" s="81"/>
      <c r="AE113" s="84">
        <v>2250</v>
      </c>
    </row>
    <row r="114" spans="1:31" ht="15" thickBot="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 t="s">
        <v>146</v>
      </c>
      <c r="L114" s="81"/>
      <c r="M114" s="82">
        <v>42408</v>
      </c>
      <c r="N114" s="81"/>
      <c r="O114" s="81" t="s">
        <v>315</v>
      </c>
      <c r="P114" s="81"/>
      <c r="Q114" s="81" t="s">
        <v>316</v>
      </c>
      <c r="R114" s="81"/>
      <c r="S114" s="81" t="s">
        <v>317</v>
      </c>
      <c r="T114" s="81"/>
      <c r="U114" s="81" t="s">
        <v>213</v>
      </c>
      <c r="V114" s="81"/>
      <c r="W114" s="83"/>
      <c r="X114" s="81"/>
      <c r="Y114" s="81" t="s">
        <v>150</v>
      </c>
      <c r="Z114" s="81"/>
      <c r="AA114" s="85">
        <v>433</v>
      </c>
      <c r="AB114" s="81"/>
      <c r="AC114" s="85"/>
      <c r="AD114" s="81"/>
      <c r="AE114" s="85">
        <v>2683</v>
      </c>
    </row>
    <row r="115" spans="1:31">
      <c r="A115" s="81"/>
      <c r="B115" s="81"/>
      <c r="C115" s="81"/>
      <c r="D115" s="81"/>
      <c r="E115" s="81"/>
      <c r="F115" s="81"/>
      <c r="G115" s="81" t="s">
        <v>203</v>
      </c>
      <c r="H115" s="81"/>
      <c r="I115" s="81"/>
      <c r="J115" s="81"/>
      <c r="K115" s="81"/>
      <c r="L115" s="81"/>
      <c r="M115" s="82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4">
        <v>2683</v>
      </c>
      <c r="AB115" s="81"/>
      <c r="AC115" s="84">
        <v>0</v>
      </c>
      <c r="AD115" s="81"/>
      <c r="AE115" s="84">
        <v>2683</v>
      </c>
    </row>
    <row r="116" spans="1:31">
      <c r="A116" s="78"/>
      <c r="B116" s="78"/>
      <c r="C116" s="78"/>
      <c r="D116" s="78"/>
      <c r="E116" s="78"/>
      <c r="F116" s="78"/>
      <c r="G116" s="78" t="s">
        <v>204</v>
      </c>
      <c r="H116" s="78"/>
      <c r="I116" s="78"/>
      <c r="J116" s="78"/>
      <c r="K116" s="78"/>
      <c r="L116" s="78"/>
      <c r="M116" s="79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80"/>
      <c r="AB116" s="78"/>
      <c r="AC116" s="80"/>
      <c r="AD116" s="78"/>
      <c r="AE116" s="80"/>
    </row>
    <row r="117" spans="1:31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 t="s">
        <v>146</v>
      </c>
      <c r="L117" s="81"/>
      <c r="M117" s="82">
        <v>42415</v>
      </c>
      <c r="N117" s="81"/>
      <c r="O117" s="81" t="s">
        <v>318</v>
      </c>
      <c r="P117" s="81"/>
      <c r="Q117" s="81" t="s">
        <v>319</v>
      </c>
      <c r="R117" s="81"/>
      <c r="S117" s="81" t="s">
        <v>320</v>
      </c>
      <c r="T117" s="81"/>
      <c r="U117" s="81" t="s">
        <v>213</v>
      </c>
      <c r="V117" s="81"/>
      <c r="W117" s="83"/>
      <c r="X117" s="81"/>
      <c r="Y117" s="81" t="s">
        <v>150</v>
      </c>
      <c r="Z117" s="81"/>
      <c r="AA117" s="84">
        <v>300</v>
      </c>
      <c r="AB117" s="81"/>
      <c r="AC117" s="84"/>
      <c r="AD117" s="81"/>
      <c r="AE117" s="84">
        <v>300</v>
      </c>
    </row>
    <row r="118" spans="1:31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 t="s">
        <v>146</v>
      </c>
      <c r="L118" s="81"/>
      <c r="M118" s="82">
        <v>42425</v>
      </c>
      <c r="N118" s="81"/>
      <c r="O118" s="81" t="s">
        <v>147</v>
      </c>
      <c r="P118" s="81"/>
      <c r="Q118" s="81" t="s">
        <v>148</v>
      </c>
      <c r="R118" s="81"/>
      <c r="S118" s="81" t="s">
        <v>151</v>
      </c>
      <c r="T118" s="81"/>
      <c r="U118" s="81" t="s">
        <v>19</v>
      </c>
      <c r="V118" s="81"/>
      <c r="W118" s="83"/>
      <c r="X118" s="81"/>
      <c r="Y118" s="81" t="s">
        <v>150</v>
      </c>
      <c r="Z118" s="81"/>
      <c r="AA118" s="84">
        <v>14674.29</v>
      </c>
      <c r="AB118" s="81"/>
      <c r="AC118" s="84"/>
      <c r="AD118" s="81"/>
      <c r="AE118" s="84">
        <v>14974.29</v>
      </c>
    </row>
    <row r="119" spans="1:31" ht="15" thickBot="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 t="s">
        <v>146</v>
      </c>
      <c r="L119" s="81"/>
      <c r="M119" s="82">
        <v>42425</v>
      </c>
      <c r="N119" s="81"/>
      <c r="O119" s="81" t="s">
        <v>147</v>
      </c>
      <c r="P119" s="81"/>
      <c r="Q119" s="81" t="s">
        <v>148</v>
      </c>
      <c r="R119" s="81"/>
      <c r="S119" s="81" t="s">
        <v>9</v>
      </c>
      <c r="T119" s="81"/>
      <c r="U119" s="81" t="s">
        <v>19</v>
      </c>
      <c r="V119" s="81"/>
      <c r="W119" s="83"/>
      <c r="X119" s="81"/>
      <c r="Y119" s="81" t="s">
        <v>150</v>
      </c>
      <c r="Z119" s="81"/>
      <c r="AA119" s="86"/>
      <c r="AB119" s="81"/>
      <c r="AC119" s="86">
        <v>810.33</v>
      </c>
      <c r="AD119" s="81"/>
      <c r="AE119" s="86">
        <v>14163.96</v>
      </c>
    </row>
    <row r="120" spans="1:31" ht="15" thickBot="1">
      <c r="A120" s="81"/>
      <c r="B120" s="81"/>
      <c r="C120" s="81"/>
      <c r="D120" s="81"/>
      <c r="E120" s="81"/>
      <c r="F120" s="81"/>
      <c r="G120" s="81" t="s">
        <v>205</v>
      </c>
      <c r="H120" s="81"/>
      <c r="I120" s="81"/>
      <c r="J120" s="81"/>
      <c r="K120" s="81"/>
      <c r="L120" s="81"/>
      <c r="M120" s="82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7">
        <v>14974.29</v>
      </c>
      <c r="AB120" s="81"/>
      <c r="AC120" s="87">
        <v>810.33</v>
      </c>
      <c r="AD120" s="81"/>
      <c r="AE120" s="87">
        <v>14163.96</v>
      </c>
    </row>
    <row r="121" spans="1:31" ht="15" thickBot="1">
      <c r="A121" s="81"/>
      <c r="B121" s="81"/>
      <c r="C121" s="81"/>
      <c r="D121" s="81"/>
      <c r="E121" s="81"/>
      <c r="F121" s="81" t="s">
        <v>206</v>
      </c>
      <c r="G121" s="81"/>
      <c r="H121" s="81"/>
      <c r="I121" s="81"/>
      <c r="J121" s="81"/>
      <c r="K121" s="81"/>
      <c r="L121" s="81"/>
      <c r="M121" s="82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7">
        <v>44778.77</v>
      </c>
      <c r="AB121" s="81"/>
      <c r="AC121" s="87">
        <v>4812.71</v>
      </c>
      <c r="AD121" s="81"/>
      <c r="AE121" s="87">
        <v>39966.06</v>
      </c>
    </row>
    <row r="122" spans="1:31" ht="15" thickBot="1">
      <c r="A122" s="81"/>
      <c r="B122" s="81"/>
      <c r="C122" s="81"/>
      <c r="D122" s="81"/>
      <c r="E122" s="81" t="s">
        <v>207</v>
      </c>
      <c r="F122" s="81"/>
      <c r="G122" s="81"/>
      <c r="H122" s="81"/>
      <c r="I122" s="81"/>
      <c r="J122" s="81"/>
      <c r="K122" s="81"/>
      <c r="L122" s="81"/>
      <c r="M122" s="82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7">
        <v>44778.77</v>
      </c>
      <c r="AB122" s="81"/>
      <c r="AC122" s="87">
        <v>4812.71</v>
      </c>
      <c r="AD122" s="81"/>
      <c r="AE122" s="87">
        <v>39966.06</v>
      </c>
    </row>
    <row r="123" spans="1:31" ht="15" thickBot="1">
      <c r="A123" s="81"/>
      <c r="B123" s="81"/>
      <c r="C123" s="81"/>
      <c r="D123" s="81" t="s">
        <v>208</v>
      </c>
      <c r="E123" s="81"/>
      <c r="F123" s="81"/>
      <c r="G123" s="81"/>
      <c r="H123" s="81"/>
      <c r="I123" s="81"/>
      <c r="J123" s="81"/>
      <c r="K123" s="81"/>
      <c r="L123" s="81"/>
      <c r="M123" s="82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7">
        <v>44778.77</v>
      </c>
      <c r="AB123" s="81"/>
      <c r="AC123" s="87">
        <v>4812.71</v>
      </c>
      <c r="AD123" s="81"/>
      <c r="AE123" s="87">
        <v>39966.06</v>
      </c>
    </row>
    <row r="124" spans="1:31" ht="15" thickBot="1">
      <c r="A124" s="81"/>
      <c r="B124" s="81" t="s">
        <v>209</v>
      </c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2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7">
        <v>75648.77</v>
      </c>
      <c r="AB124" s="81"/>
      <c r="AC124" s="87">
        <v>44778.69</v>
      </c>
      <c r="AD124" s="81"/>
      <c r="AE124" s="87">
        <v>-30870.080000000002</v>
      </c>
    </row>
    <row r="125" spans="1:31" ht="15" thickBot="1">
      <c r="A125" s="78" t="s">
        <v>210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9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89">
        <v>75648.77</v>
      </c>
      <c r="AB125" s="78"/>
      <c r="AC125" s="89">
        <v>44778.69</v>
      </c>
      <c r="AD125" s="78"/>
      <c r="AE125" s="89">
        <v>-30870.080000000002</v>
      </c>
    </row>
    <row r="126" spans="1:31" ht="15" thickTop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8" workbookViewId="0">
      <selection activeCell="C42" sqref="C42"/>
    </sheetView>
  </sheetViews>
  <sheetFormatPr baseColWidth="10" defaultColWidth="8.83203125" defaultRowHeight="14" x14ac:dyDescent="0"/>
  <cols>
    <col min="3" max="3" width="20.5" bestFit="1" customWidth="1"/>
  </cols>
  <sheetData>
    <row r="2" spans="1:9" ht="15" thickBot="1">
      <c r="A2" s="125"/>
      <c r="B2" s="125"/>
      <c r="C2" s="179" t="s">
        <v>279</v>
      </c>
      <c r="D2" s="125">
        <v>133003.71999999991</v>
      </c>
      <c r="E2" s="125"/>
      <c r="F2" s="125"/>
      <c r="G2" s="125"/>
      <c r="H2" s="125"/>
      <c r="I2" s="126" t="s">
        <v>348</v>
      </c>
    </row>
    <row r="3" spans="1:9" ht="15" thickTop="1">
      <c r="A3" s="119"/>
      <c r="B3" s="119" t="s">
        <v>11</v>
      </c>
      <c r="C3" s="119"/>
      <c r="D3" s="119"/>
      <c r="E3" s="119"/>
      <c r="F3" s="119"/>
      <c r="G3" s="119"/>
      <c r="H3" s="119"/>
      <c r="I3" s="120"/>
    </row>
    <row r="4" spans="1:9">
      <c r="A4" s="119"/>
      <c r="B4" s="119"/>
      <c r="C4" s="119"/>
      <c r="D4" s="119" t="s">
        <v>12</v>
      </c>
      <c r="E4" s="119"/>
      <c r="F4" s="119"/>
      <c r="G4" s="119"/>
      <c r="H4" s="119"/>
      <c r="I4" s="120"/>
    </row>
    <row r="5" spans="1:9">
      <c r="A5" s="119"/>
      <c r="B5" s="119"/>
      <c r="C5" s="119"/>
      <c r="D5" s="119"/>
      <c r="E5" s="119" t="s">
        <v>13</v>
      </c>
      <c r="F5" s="119"/>
      <c r="G5" s="119"/>
      <c r="H5" s="119"/>
      <c r="I5" s="120"/>
    </row>
    <row r="6" spans="1:9">
      <c r="A6" s="119"/>
      <c r="B6" s="119"/>
      <c r="C6" s="119"/>
      <c r="D6" s="119"/>
      <c r="E6" s="119"/>
      <c r="F6" s="119" t="s">
        <v>14</v>
      </c>
      <c r="G6" s="119"/>
      <c r="H6" s="119"/>
      <c r="I6" s="120"/>
    </row>
    <row r="7" spans="1:9">
      <c r="A7" s="119"/>
      <c r="B7" s="119"/>
      <c r="C7" s="119"/>
      <c r="D7" s="119"/>
      <c r="E7" s="119"/>
      <c r="F7" s="119"/>
      <c r="G7" s="119" t="s">
        <v>15</v>
      </c>
      <c r="H7" s="119"/>
      <c r="I7" s="120">
        <v>0</v>
      </c>
    </row>
    <row r="8" spans="1:9" ht="15" thickBot="1">
      <c r="A8" s="119"/>
      <c r="B8" s="119"/>
      <c r="C8" s="119"/>
      <c r="D8" s="119"/>
      <c r="E8" s="119"/>
      <c r="F8" s="119"/>
      <c r="G8" s="119" t="s">
        <v>20</v>
      </c>
      <c r="H8" s="119"/>
      <c r="I8" s="121">
        <v>0</v>
      </c>
    </row>
    <row r="9" spans="1:9" ht="15" thickBot="1">
      <c r="A9" s="119"/>
      <c r="B9" s="119"/>
      <c r="C9" s="119"/>
      <c r="D9" s="119"/>
      <c r="E9" s="119"/>
      <c r="F9" s="119" t="s">
        <v>35</v>
      </c>
      <c r="G9" s="119"/>
      <c r="H9" s="119"/>
      <c r="I9" s="122">
        <v>0</v>
      </c>
    </row>
    <row r="10" spans="1:9">
      <c r="A10" s="119"/>
      <c r="B10" s="119"/>
      <c r="C10" s="119"/>
      <c r="D10" s="119"/>
      <c r="E10" s="119" t="s">
        <v>36</v>
      </c>
      <c r="F10" s="119"/>
      <c r="G10" s="119"/>
      <c r="H10" s="119"/>
      <c r="I10" s="120">
        <v>0</v>
      </c>
    </row>
    <row r="11" spans="1:9">
      <c r="A11" s="119"/>
      <c r="B11" s="119"/>
      <c r="C11" s="119"/>
      <c r="D11" s="119"/>
      <c r="E11" s="119" t="s">
        <v>37</v>
      </c>
      <c r="F11" s="119"/>
      <c r="G11" s="119"/>
      <c r="H11" s="119"/>
      <c r="I11" s="120"/>
    </row>
    <row r="12" spans="1:9">
      <c r="A12" s="119"/>
      <c r="B12" s="119"/>
      <c r="C12" s="119"/>
      <c r="D12" s="119"/>
      <c r="E12" s="119"/>
      <c r="F12" s="119" t="s">
        <v>38</v>
      </c>
      <c r="G12" s="119"/>
      <c r="H12" s="119"/>
      <c r="I12" s="120"/>
    </row>
    <row r="13" spans="1:9">
      <c r="A13" s="119"/>
      <c r="B13" s="119"/>
      <c r="C13" s="119"/>
      <c r="D13" s="119"/>
      <c r="E13" s="119"/>
      <c r="F13" s="119"/>
      <c r="G13" s="119" t="s">
        <v>39</v>
      </c>
      <c r="H13" s="119"/>
      <c r="I13" s="120"/>
    </row>
    <row r="14" spans="1:9">
      <c r="A14" s="119"/>
      <c r="B14" s="119"/>
      <c r="C14" s="119"/>
      <c r="D14" s="119"/>
      <c r="E14" s="119"/>
      <c r="F14" s="119"/>
      <c r="G14" s="119"/>
      <c r="H14" s="119" t="s">
        <v>321</v>
      </c>
      <c r="I14" s="120">
        <v>7500</v>
      </c>
    </row>
    <row r="15" spans="1:9">
      <c r="A15" s="119"/>
      <c r="B15" s="119"/>
      <c r="C15" s="119"/>
      <c r="D15" s="119"/>
      <c r="E15" s="119"/>
      <c r="F15" s="119"/>
      <c r="G15" s="119"/>
      <c r="H15" s="119" t="s">
        <v>214</v>
      </c>
      <c r="I15" s="120">
        <v>4604.07</v>
      </c>
    </row>
    <row r="16" spans="1:9" ht="15" thickBot="1">
      <c r="A16" s="119"/>
      <c r="B16" s="119"/>
      <c r="C16" s="119"/>
      <c r="D16" s="119"/>
      <c r="E16" s="119"/>
      <c r="F16" s="119"/>
      <c r="G16" s="119"/>
      <c r="H16" s="119" t="s">
        <v>44</v>
      </c>
      <c r="I16" s="121">
        <v>1125</v>
      </c>
    </row>
    <row r="17" spans="1:9" ht="15" thickBot="1">
      <c r="A17" s="119"/>
      <c r="B17" s="119"/>
      <c r="C17" s="119"/>
      <c r="D17" s="119"/>
      <c r="E17" s="119"/>
      <c r="F17" s="119"/>
      <c r="G17" s="119" t="s">
        <v>89</v>
      </c>
      <c r="H17" s="119"/>
      <c r="I17" s="123">
        <v>13229.07</v>
      </c>
    </row>
    <row r="18" spans="1:9" ht="15" thickBot="1">
      <c r="A18" s="119"/>
      <c r="B18" s="119"/>
      <c r="C18" s="119"/>
      <c r="D18" s="119"/>
      <c r="E18" s="119"/>
      <c r="F18" s="119" t="s">
        <v>90</v>
      </c>
      <c r="G18" s="119"/>
      <c r="H18" s="119"/>
      <c r="I18" s="123">
        <v>13229.07</v>
      </c>
    </row>
    <row r="19" spans="1:9" ht="15" thickBot="1">
      <c r="A19" s="119"/>
      <c r="B19" s="119"/>
      <c r="C19" s="119"/>
      <c r="D19" s="119"/>
      <c r="E19" s="119" t="s">
        <v>91</v>
      </c>
      <c r="F19" s="119"/>
      <c r="G19" s="119"/>
      <c r="H19" s="119"/>
      <c r="I19" s="123">
        <v>13229.07</v>
      </c>
    </row>
    <row r="20" spans="1:9" ht="15" thickBot="1">
      <c r="A20" s="119"/>
      <c r="B20" s="119"/>
      <c r="C20" s="119"/>
      <c r="D20" s="119" t="s">
        <v>92</v>
      </c>
      <c r="E20" s="119"/>
      <c r="F20" s="119"/>
      <c r="G20" s="119"/>
      <c r="H20" s="119"/>
      <c r="I20" s="122">
        <v>13229.07</v>
      </c>
    </row>
    <row r="21" spans="1:9">
      <c r="A21" s="119"/>
      <c r="B21" s="119"/>
      <c r="C21" s="119" t="s">
        <v>93</v>
      </c>
      <c r="D21" s="119"/>
      <c r="E21" s="119"/>
      <c r="F21" s="119"/>
      <c r="G21" s="119"/>
      <c r="H21" s="119"/>
      <c r="I21" s="120">
        <v>13229.07</v>
      </c>
    </row>
    <row r="22" spans="1:9">
      <c r="A22" s="119"/>
      <c r="B22" s="119"/>
      <c r="C22" s="119"/>
      <c r="D22" s="119" t="s">
        <v>94</v>
      </c>
      <c r="E22" s="119"/>
      <c r="F22" s="119"/>
      <c r="G22" s="119"/>
      <c r="H22" s="119"/>
      <c r="I22" s="120"/>
    </row>
    <row r="23" spans="1:9">
      <c r="A23" s="119"/>
      <c r="B23" s="119"/>
      <c r="C23" s="119"/>
      <c r="D23" s="119"/>
      <c r="E23" s="119" t="s">
        <v>95</v>
      </c>
      <c r="F23" s="119"/>
      <c r="G23" s="119"/>
      <c r="H23" s="119"/>
      <c r="I23" s="120"/>
    </row>
    <row r="24" spans="1:9">
      <c r="A24" s="119"/>
      <c r="B24" s="119"/>
      <c r="C24" s="119"/>
      <c r="D24" s="119"/>
      <c r="E24" s="119"/>
      <c r="F24" s="119" t="s">
        <v>96</v>
      </c>
      <c r="G24" s="119"/>
      <c r="H24" s="119"/>
      <c r="I24" s="120"/>
    </row>
    <row r="25" spans="1:9">
      <c r="A25" s="119"/>
      <c r="B25" s="119"/>
      <c r="C25" s="119"/>
      <c r="D25" s="119"/>
      <c r="E25" s="119"/>
      <c r="F25" s="119"/>
      <c r="G25" s="119" t="s">
        <v>105</v>
      </c>
      <c r="H25" s="119"/>
      <c r="I25" s="120">
        <v>4275.91</v>
      </c>
    </row>
    <row r="26" spans="1:9">
      <c r="A26" s="119"/>
      <c r="B26" s="119"/>
      <c r="C26" s="119"/>
      <c r="D26" s="119"/>
      <c r="E26" s="119"/>
      <c r="F26" s="119"/>
      <c r="G26" s="119" t="s">
        <v>145</v>
      </c>
      <c r="H26" s="119"/>
      <c r="I26" s="120">
        <v>358.35</v>
      </c>
    </row>
    <row r="27" spans="1:9">
      <c r="A27" s="119"/>
      <c r="B27" s="119"/>
      <c r="C27" s="119"/>
      <c r="D27" s="119"/>
      <c r="E27" s="119"/>
      <c r="F27" s="119"/>
      <c r="G27" s="119" t="s">
        <v>153</v>
      </c>
      <c r="H27" s="119"/>
      <c r="I27" s="120">
        <v>2525</v>
      </c>
    </row>
    <row r="28" spans="1:9">
      <c r="A28" s="119"/>
      <c r="B28" s="119"/>
      <c r="C28" s="119"/>
      <c r="D28" s="119"/>
      <c r="E28" s="119"/>
      <c r="F28" s="119"/>
      <c r="G28" s="119" t="s">
        <v>163</v>
      </c>
      <c r="H28" s="119"/>
      <c r="I28" s="120">
        <v>221</v>
      </c>
    </row>
    <row r="29" spans="1:9">
      <c r="A29" s="119"/>
      <c r="B29" s="119"/>
      <c r="C29" s="119"/>
      <c r="D29" s="119"/>
      <c r="E29" s="119"/>
      <c r="F29" s="119"/>
      <c r="G29" s="119" t="s">
        <v>171</v>
      </c>
      <c r="H29" s="119"/>
      <c r="I29" s="120">
        <v>3448.99</v>
      </c>
    </row>
    <row r="30" spans="1:9">
      <c r="A30" s="119"/>
      <c r="B30" s="119"/>
      <c r="C30" s="119"/>
      <c r="D30" s="119"/>
      <c r="E30" s="119"/>
      <c r="F30" s="119"/>
      <c r="G30" s="119" t="s">
        <v>175</v>
      </c>
      <c r="H30" s="119"/>
      <c r="I30" s="120">
        <v>62.26</v>
      </c>
    </row>
    <row r="31" spans="1:9">
      <c r="A31" s="119"/>
      <c r="B31" s="119"/>
      <c r="C31" s="119"/>
      <c r="D31" s="119"/>
      <c r="E31" s="119"/>
      <c r="F31" s="119"/>
      <c r="G31" s="119" t="s">
        <v>178</v>
      </c>
      <c r="H31" s="119"/>
      <c r="I31" s="120">
        <v>55</v>
      </c>
    </row>
    <row r="32" spans="1:9">
      <c r="A32" s="119"/>
      <c r="B32" s="119"/>
      <c r="C32" s="119"/>
      <c r="D32" s="119"/>
      <c r="E32" s="119"/>
      <c r="F32" s="119"/>
      <c r="G32" s="119" t="s">
        <v>188</v>
      </c>
      <c r="H32" s="119"/>
      <c r="I32" s="120">
        <v>638.29</v>
      </c>
    </row>
    <row r="33" spans="1:9">
      <c r="A33" s="119"/>
      <c r="B33" s="119"/>
      <c r="C33" s="119"/>
      <c r="D33" s="119"/>
      <c r="E33" s="119"/>
      <c r="F33" s="119"/>
      <c r="G33" s="119" t="s">
        <v>197</v>
      </c>
      <c r="H33" s="119"/>
      <c r="I33" s="120">
        <v>295</v>
      </c>
    </row>
    <row r="34" spans="1:9">
      <c r="A34" s="119"/>
      <c r="B34" s="119"/>
      <c r="C34" s="119"/>
      <c r="D34" s="119"/>
      <c r="E34" s="119"/>
      <c r="F34" s="119"/>
      <c r="G34" s="119" t="s">
        <v>200</v>
      </c>
      <c r="H34" s="119"/>
      <c r="I34" s="120">
        <v>2671.6</v>
      </c>
    </row>
    <row r="35" spans="1:9" ht="15" thickBot="1">
      <c r="A35" s="119"/>
      <c r="B35" s="119"/>
      <c r="C35" s="119"/>
      <c r="D35" s="119"/>
      <c r="E35" s="119"/>
      <c r="F35" s="119"/>
      <c r="G35" s="119" t="s">
        <v>204</v>
      </c>
      <c r="H35" s="119"/>
      <c r="I35" s="121">
        <v>-6660</v>
      </c>
    </row>
    <row r="36" spans="1:9" ht="15" thickBot="1">
      <c r="A36" s="119"/>
      <c r="B36" s="119"/>
      <c r="C36" s="119"/>
      <c r="D36" s="119"/>
      <c r="E36" s="119"/>
      <c r="F36" s="119" t="s">
        <v>206</v>
      </c>
      <c r="G36" s="119"/>
      <c r="H36" s="119"/>
      <c r="I36" s="123">
        <v>7891.4</v>
      </c>
    </row>
    <row r="37" spans="1:9" ht="15" thickBot="1">
      <c r="A37" s="119"/>
      <c r="B37" s="119"/>
      <c r="C37" s="119"/>
      <c r="D37" s="119"/>
      <c r="E37" s="119" t="s">
        <v>207</v>
      </c>
      <c r="F37" s="119"/>
      <c r="G37" s="119"/>
      <c r="H37" s="119"/>
      <c r="I37" s="123">
        <v>7891.4</v>
      </c>
    </row>
    <row r="38" spans="1:9" ht="15" thickBot="1">
      <c r="A38" s="119"/>
      <c r="B38" s="119"/>
      <c r="C38" s="119"/>
      <c r="D38" s="119" t="s">
        <v>208</v>
      </c>
      <c r="E38" s="119"/>
      <c r="F38" s="119"/>
      <c r="G38" s="119"/>
      <c r="H38" s="119"/>
      <c r="I38" s="123">
        <v>7891.4</v>
      </c>
    </row>
    <row r="39" spans="1:9" ht="15" thickBot="1">
      <c r="A39" s="119"/>
      <c r="B39" s="119" t="s">
        <v>209</v>
      </c>
      <c r="C39" s="119"/>
      <c r="D39" s="119"/>
      <c r="E39" s="119"/>
      <c r="F39" s="119"/>
      <c r="G39" s="119"/>
      <c r="H39" s="119"/>
      <c r="I39" s="123">
        <v>5337.67</v>
      </c>
    </row>
    <row r="40" spans="1:9" ht="15" thickBot="1">
      <c r="A40" s="119" t="s">
        <v>210</v>
      </c>
      <c r="B40" s="119"/>
      <c r="C40" s="119"/>
      <c r="D40" s="119"/>
      <c r="E40" s="119"/>
      <c r="F40" s="119"/>
      <c r="G40" s="119"/>
      <c r="H40" s="119"/>
      <c r="I40" s="124">
        <v>5337.67</v>
      </c>
    </row>
    <row r="42" spans="1:9">
      <c r="C42" s="54" t="s">
        <v>281</v>
      </c>
      <c r="D42" s="162">
        <f>I40+D2</f>
        <v>138341.38999999993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K25" sqref="K25"/>
    </sheetView>
  </sheetViews>
  <sheetFormatPr baseColWidth="10" defaultColWidth="8.83203125" defaultRowHeight="14" x14ac:dyDescent="0"/>
  <sheetData>
    <row r="1" spans="1:19" ht="15" thickBot="1">
      <c r="A1" s="116"/>
      <c r="B1" s="116"/>
      <c r="C1" s="116"/>
      <c r="D1" s="116"/>
      <c r="E1" s="116"/>
      <c r="F1" s="116"/>
      <c r="G1" s="116"/>
      <c r="H1" s="116"/>
      <c r="I1" s="117" t="s">
        <v>19</v>
      </c>
      <c r="J1" s="118"/>
      <c r="K1" s="117" t="s">
        <v>226</v>
      </c>
      <c r="L1" s="118"/>
      <c r="M1" s="117" t="s">
        <v>225</v>
      </c>
      <c r="N1" s="118"/>
      <c r="O1" s="117" t="s">
        <v>213</v>
      </c>
      <c r="P1" s="118"/>
      <c r="Q1" s="117" t="s">
        <v>283</v>
      </c>
      <c r="R1" s="118"/>
      <c r="S1" s="117" t="s">
        <v>278</v>
      </c>
    </row>
    <row r="2" spans="1:19" ht="15" thickTop="1">
      <c r="A2" s="109"/>
      <c r="B2" s="109" t="s">
        <v>11</v>
      </c>
      <c r="C2" s="109"/>
      <c r="D2" s="109"/>
      <c r="E2" s="109"/>
      <c r="F2" s="109"/>
      <c r="G2" s="109"/>
      <c r="H2" s="109"/>
      <c r="I2" s="110"/>
      <c r="J2" s="111"/>
      <c r="K2" s="110"/>
      <c r="L2" s="111"/>
      <c r="M2" s="110"/>
      <c r="N2" s="111"/>
      <c r="O2" s="110"/>
      <c r="P2" s="111"/>
      <c r="Q2" s="110"/>
      <c r="R2" s="111"/>
      <c r="S2" s="110"/>
    </row>
    <row r="3" spans="1:19">
      <c r="A3" s="109"/>
      <c r="B3" s="109"/>
      <c r="C3" s="109"/>
      <c r="D3" s="109" t="s">
        <v>12</v>
      </c>
      <c r="E3" s="109"/>
      <c r="F3" s="109"/>
      <c r="G3" s="109"/>
      <c r="H3" s="109"/>
      <c r="I3" s="110"/>
      <c r="J3" s="111"/>
      <c r="K3" s="110"/>
      <c r="L3" s="111"/>
      <c r="M3" s="110"/>
      <c r="N3" s="111"/>
      <c r="O3" s="110"/>
      <c r="P3" s="111"/>
      <c r="Q3" s="110"/>
      <c r="R3" s="111"/>
      <c r="S3" s="110"/>
    </row>
    <row r="4" spans="1:19">
      <c r="A4" s="109"/>
      <c r="B4" s="109"/>
      <c r="C4" s="109"/>
      <c r="D4" s="109"/>
      <c r="E4" s="109" t="s">
        <v>13</v>
      </c>
      <c r="F4" s="109"/>
      <c r="G4" s="109"/>
      <c r="H4" s="109"/>
      <c r="I4" s="110"/>
      <c r="J4" s="111"/>
      <c r="K4" s="110"/>
      <c r="L4" s="111"/>
      <c r="M4" s="110"/>
      <c r="N4" s="111"/>
      <c r="O4" s="110"/>
      <c r="P4" s="111"/>
      <c r="Q4" s="110"/>
      <c r="R4" s="111"/>
      <c r="S4" s="110"/>
    </row>
    <row r="5" spans="1:19">
      <c r="A5" s="109"/>
      <c r="B5" s="109"/>
      <c r="C5" s="109"/>
      <c r="D5" s="109"/>
      <c r="E5" s="109"/>
      <c r="F5" s="109" t="s">
        <v>14</v>
      </c>
      <c r="G5" s="109"/>
      <c r="H5" s="109"/>
      <c r="I5" s="110"/>
      <c r="J5" s="111"/>
      <c r="K5" s="110"/>
      <c r="L5" s="111"/>
      <c r="M5" s="110"/>
      <c r="N5" s="111"/>
      <c r="O5" s="110"/>
      <c r="P5" s="111"/>
      <c r="Q5" s="110"/>
      <c r="R5" s="111"/>
      <c r="S5" s="110"/>
    </row>
    <row r="6" spans="1:19">
      <c r="A6" s="109"/>
      <c r="B6" s="109"/>
      <c r="C6" s="109"/>
      <c r="D6" s="109"/>
      <c r="E6" s="109"/>
      <c r="F6" s="109"/>
      <c r="G6" s="109" t="s">
        <v>15</v>
      </c>
      <c r="H6" s="109"/>
      <c r="I6" s="110">
        <v>0</v>
      </c>
      <c r="J6" s="111"/>
      <c r="K6" s="110">
        <v>0</v>
      </c>
      <c r="L6" s="111"/>
      <c r="M6" s="110">
        <v>0</v>
      </c>
      <c r="N6" s="111"/>
      <c r="O6" s="110">
        <v>0</v>
      </c>
      <c r="P6" s="111"/>
      <c r="Q6" s="110">
        <v>0</v>
      </c>
      <c r="R6" s="111"/>
      <c r="S6" s="110">
        <v>0</v>
      </c>
    </row>
    <row r="7" spans="1:19" ht="15" thickBot="1">
      <c r="A7" s="109"/>
      <c r="B7" s="109"/>
      <c r="C7" s="109"/>
      <c r="D7" s="109"/>
      <c r="E7" s="109"/>
      <c r="F7" s="109"/>
      <c r="G7" s="109" t="s">
        <v>20</v>
      </c>
      <c r="H7" s="109"/>
      <c r="I7" s="112">
        <v>0</v>
      </c>
      <c r="J7" s="111"/>
      <c r="K7" s="112">
        <v>0</v>
      </c>
      <c r="L7" s="111"/>
      <c r="M7" s="112">
        <v>0</v>
      </c>
      <c r="N7" s="111"/>
      <c r="O7" s="112">
        <v>0</v>
      </c>
      <c r="P7" s="111"/>
      <c r="Q7" s="112">
        <v>0</v>
      </c>
      <c r="R7" s="111"/>
      <c r="S7" s="112">
        <v>0</v>
      </c>
    </row>
    <row r="8" spans="1:19" ht="15" thickBot="1">
      <c r="A8" s="109"/>
      <c r="B8" s="109"/>
      <c r="C8" s="109"/>
      <c r="D8" s="109"/>
      <c r="E8" s="109"/>
      <c r="F8" s="109" t="s">
        <v>35</v>
      </c>
      <c r="G8" s="109"/>
      <c r="H8" s="109"/>
      <c r="I8" s="113">
        <v>0</v>
      </c>
      <c r="J8" s="111"/>
      <c r="K8" s="113">
        <v>0</v>
      </c>
      <c r="L8" s="111"/>
      <c r="M8" s="113">
        <v>0</v>
      </c>
      <c r="N8" s="111"/>
      <c r="O8" s="113">
        <v>0</v>
      </c>
      <c r="P8" s="111"/>
      <c r="Q8" s="113">
        <v>0</v>
      </c>
      <c r="R8" s="111"/>
      <c r="S8" s="113">
        <v>0</v>
      </c>
    </row>
    <row r="9" spans="1:19">
      <c r="A9" s="109"/>
      <c r="B9" s="109"/>
      <c r="C9" s="109"/>
      <c r="D9" s="109"/>
      <c r="E9" s="109" t="s">
        <v>36</v>
      </c>
      <c r="F9" s="109"/>
      <c r="G9" s="109"/>
      <c r="H9" s="109"/>
      <c r="I9" s="110">
        <v>0</v>
      </c>
      <c r="J9" s="111"/>
      <c r="K9" s="110">
        <v>0</v>
      </c>
      <c r="L9" s="111"/>
      <c r="M9" s="110">
        <v>0</v>
      </c>
      <c r="N9" s="111"/>
      <c r="O9" s="110">
        <v>0</v>
      </c>
      <c r="P9" s="111"/>
      <c r="Q9" s="110">
        <v>0</v>
      </c>
      <c r="R9" s="111"/>
      <c r="S9" s="110">
        <v>0</v>
      </c>
    </row>
    <row r="10" spans="1:19">
      <c r="A10" s="109"/>
      <c r="B10" s="109"/>
      <c r="C10" s="109"/>
      <c r="D10" s="109"/>
      <c r="E10" s="109" t="s">
        <v>37</v>
      </c>
      <c r="F10" s="109"/>
      <c r="G10" s="109"/>
      <c r="H10" s="109"/>
      <c r="I10" s="110"/>
      <c r="J10" s="111"/>
      <c r="K10" s="110"/>
      <c r="L10" s="111"/>
      <c r="M10" s="110"/>
      <c r="N10" s="111"/>
      <c r="O10" s="110"/>
      <c r="P10" s="111"/>
      <c r="Q10" s="110"/>
      <c r="R10" s="111"/>
      <c r="S10" s="110"/>
    </row>
    <row r="11" spans="1:19">
      <c r="A11" s="109"/>
      <c r="B11" s="109"/>
      <c r="C11" s="109"/>
      <c r="D11" s="109"/>
      <c r="E11" s="109"/>
      <c r="F11" s="109" t="s">
        <v>38</v>
      </c>
      <c r="G11" s="109"/>
      <c r="H11" s="109"/>
      <c r="I11" s="110"/>
      <c r="J11" s="111"/>
      <c r="K11" s="110"/>
      <c r="L11" s="111"/>
      <c r="M11" s="110"/>
      <c r="N11" s="111"/>
      <c r="O11" s="110"/>
      <c r="P11" s="111"/>
      <c r="Q11" s="110"/>
      <c r="R11" s="111"/>
      <c r="S11" s="110"/>
    </row>
    <row r="12" spans="1:19">
      <c r="A12" s="109"/>
      <c r="B12" s="109"/>
      <c r="C12" s="109"/>
      <c r="D12" s="109"/>
      <c r="E12" s="109"/>
      <c r="F12" s="109"/>
      <c r="G12" s="109" t="s">
        <v>39</v>
      </c>
      <c r="H12" s="109"/>
      <c r="I12" s="110"/>
      <c r="J12" s="111"/>
      <c r="K12" s="110"/>
      <c r="L12" s="111"/>
      <c r="M12" s="110"/>
      <c r="N12" s="111"/>
      <c r="O12" s="110"/>
      <c r="P12" s="111"/>
      <c r="Q12" s="110"/>
      <c r="R12" s="111"/>
      <c r="S12" s="110"/>
    </row>
    <row r="13" spans="1:19">
      <c r="A13" s="109"/>
      <c r="B13" s="109"/>
      <c r="C13" s="109"/>
      <c r="D13" s="109"/>
      <c r="E13" s="109"/>
      <c r="F13" s="109"/>
      <c r="G13" s="109"/>
      <c r="H13" s="109" t="s">
        <v>321</v>
      </c>
      <c r="I13" s="110">
        <v>0</v>
      </c>
      <c r="J13" s="111"/>
      <c r="K13" s="110">
        <v>0</v>
      </c>
      <c r="L13" s="111"/>
      <c r="M13" s="110">
        <v>0</v>
      </c>
      <c r="N13" s="111"/>
      <c r="O13" s="110">
        <v>7500</v>
      </c>
      <c r="P13" s="111"/>
      <c r="Q13" s="110">
        <v>0</v>
      </c>
      <c r="R13" s="111"/>
      <c r="S13" s="110">
        <v>7500</v>
      </c>
    </row>
    <row r="14" spans="1:19">
      <c r="A14" s="109"/>
      <c r="B14" s="109"/>
      <c r="C14" s="109"/>
      <c r="D14" s="109"/>
      <c r="E14" s="109"/>
      <c r="F14" s="109"/>
      <c r="G14" s="109"/>
      <c r="H14" s="109" t="s">
        <v>214</v>
      </c>
      <c r="I14" s="110">
        <v>0</v>
      </c>
      <c r="J14" s="111"/>
      <c r="K14" s="110">
        <v>0</v>
      </c>
      <c r="L14" s="111"/>
      <c r="M14" s="110">
        <v>0</v>
      </c>
      <c r="N14" s="111"/>
      <c r="O14" s="110">
        <v>4604.07</v>
      </c>
      <c r="P14" s="111"/>
      <c r="Q14" s="110">
        <v>0</v>
      </c>
      <c r="R14" s="111"/>
      <c r="S14" s="110">
        <v>4604.07</v>
      </c>
    </row>
    <row r="15" spans="1:19" ht="15" thickBot="1">
      <c r="A15" s="109"/>
      <c r="B15" s="109"/>
      <c r="C15" s="109"/>
      <c r="D15" s="109"/>
      <c r="E15" s="109"/>
      <c r="F15" s="109"/>
      <c r="G15" s="109"/>
      <c r="H15" s="109" t="s">
        <v>44</v>
      </c>
      <c r="I15" s="112">
        <v>1125</v>
      </c>
      <c r="J15" s="111"/>
      <c r="K15" s="112">
        <v>0</v>
      </c>
      <c r="L15" s="111"/>
      <c r="M15" s="112">
        <v>0</v>
      </c>
      <c r="N15" s="111"/>
      <c r="O15" s="112">
        <v>0</v>
      </c>
      <c r="P15" s="111"/>
      <c r="Q15" s="112">
        <v>0</v>
      </c>
      <c r="R15" s="111"/>
      <c r="S15" s="112">
        <v>1125</v>
      </c>
    </row>
    <row r="16" spans="1:19" ht="15" thickBot="1">
      <c r="A16" s="109"/>
      <c r="B16" s="109"/>
      <c r="C16" s="109"/>
      <c r="D16" s="109"/>
      <c r="E16" s="109"/>
      <c r="F16" s="109"/>
      <c r="G16" s="109" t="s">
        <v>89</v>
      </c>
      <c r="H16" s="109"/>
      <c r="I16" s="114">
        <v>1125</v>
      </c>
      <c r="J16" s="111"/>
      <c r="K16" s="114">
        <v>0</v>
      </c>
      <c r="L16" s="111"/>
      <c r="M16" s="114">
        <v>0</v>
      </c>
      <c r="N16" s="111"/>
      <c r="O16" s="114">
        <v>12104.07</v>
      </c>
      <c r="P16" s="111"/>
      <c r="Q16" s="114">
        <v>0</v>
      </c>
      <c r="R16" s="111"/>
      <c r="S16" s="114">
        <v>13229.07</v>
      </c>
    </row>
    <row r="17" spans="1:19" ht="15" thickBot="1">
      <c r="A17" s="109"/>
      <c r="B17" s="109"/>
      <c r="C17" s="109"/>
      <c r="D17" s="109"/>
      <c r="E17" s="109"/>
      <c r="F17" s="109" t="s">
        <v>90</v>
      </c>
      <c r="G17" s="109"/>
      <c r="H17" s="109"/>
      <c r="I17" s="114">
        <v>1125</v>
      </c>
      <c r="J17" s="111"/>
      <c r="K17" s="114">
        <v>0</v>
      </c>
      <c r="L17" s="111"/>
      <c r="M17" s="114">
        <v>0</v>
      </c>
      <c r="N17" s="111"/>
      <c r="O17" s="114">
        <v>12104.07</v>
      </c>
      <c r="P17" s="111"/>
      <c r="Q17" s="114">
        <v>0</v>
      </c>
      <c r="R17" s="111"/>
      <c r="S17" s="114">
        <v>13229.07</v>
      </c>
    </row>
    <row r="18" spans="1:19" ht="15" thickBot="1">
      <c r="A18" s="109"/>
      <c r="B18" s="109"/>
      <c r="C18" s="109"/>
      <c r="D18" s="109"/>
      <c r="E18" s="109" t="s">
        <v>91</v>
      </c>
      <c r="F18" s="109"/>
      <c r="G18" s="109"/>
      <c r="H18" s="109"/>
      <c r="I18" s="114">
        <v>1125</v>
      </c>
      <c r="J18" s="111"/>
      <c r="K18" s="114">
        <v>0</v>
      </c>
      <c r="L18" s="111"/>
      <c r="M18" s="114">
        <v>0</v>
      </c>
      <c r="N18" s="111"/>
      <c r="O18" s="114">
        <v>12104.07</v>
      </c>
      <c r="P18" s="111"/>
      <c r="Q18" s="114">
        <v>0</v>
      </c>
      <c r="R18" s="111"/>
      <c r="S18" s="114">
        <v>13229.07</v>
      </c>
    </row>
    <row r="19" spans="1:19" ht="15" thickBot="1">
      <c r="A19" s="109"/>
      <c r="B19" s="109"/>
      <c r="C19" s="109"/>
      <c r="D19" s="109" t="s">
        <v>92</v>
      </c>
      <c r="E19" s="109"/>
      <c r="F19" s="109"/>
      <c r="G19" s="109"/>
      <c r="H19" s="109"/>
      <c r="I19" s="113">
        <v>1125</v>
      </c>
      <c r="J19" s="111"/>
      <c r="K19" s="113">
        <v>0</v>
      </c>
      <c r="L19" s="111"/>
      <c r="M19" s="113">
        <v>0</v>
      </c>
      <c r="N19" s="111"/>
      <c r="O19" s="113">
        <v>12104.07</v>
      </c>
      <c r="P19" s="111"/>
      <c r="Q19" s="113">
        <v>0</v>
      </c>
      <c r="R19" s="111"/>
      <c r="S19" s="113">
        <v>13229.07</v>
      </c>
    </row>
    <row r="20" spans="1:19">
      <c r="A20" s="109"/>
      <c r="B20" s="109"/>
      <c r="C20" s="109" t="s">
        <v>93</v>
      </c>
      <c r="D20" s="109"/>
      <c r="E20" s="109"/>
      <c r="F20" s="109"/>
      <c r="G20" s="109"/>
      <c r="H20" s="109"/>
      <c r="I20" s="110">
        <v>1125</v>
      </c>
      <c r="J20" s="111"/>
      <c r="K20" s="110">
        <v>0</v>
      </c>
      <c r="L20" s="111"/>
      <c r="M20" s="110">
        <v>0</v>
      </c>
      <c r="N20" s="111"/>
      <c r="O20" s="110">
        <v>12104.07</v>
      </c>
      <c r="P20" s="111"/>
      <c r="Q20" s="110">
        <v>0</v>
      </c>
      <c r="R20" s="111"/>
      <c r="S20" s="110">
        <v>13229.07</v>
      </c>
    </row>
    <row r="21" spans="1:19">
      <c r="A21" s="109"/>
      <c r="B21" s="109"/>
      <c r="C21" s="109"/>
      <c r="D21" s="109" t="s">
        <v>94</v>
      </c>
      <c r="E21" s="109"/>
      <c r="F21" s="109"/>
      <c r="G21" s="109"/>
      <c r="H21" s="109"/>
      <c r="I21" s="110"/>
      <c r="J21" s="111"/>
      <c r="K21" s="110"/>
      <c r="L21" s="111"/>
      <c r="M21" s="110"/>
      <c r="N21" s="111"/>
      <c r="O21" s="110"/>
      <c r="P21" s="111"/>
      <c r="Q21" s="110"/>
      <c r="R21" s="111"/>
      <c r="S21" s="110"/>
    </row>
    <row r="22" spans="1:19">
      <c r="A22" s="109"/>
      <c r="B22" s="109"/>
      <c r="C22" s="109"/>
      <c r="D22" s="109"/>
      <c r="E22" s="109" t="s">
        <v>95</v>
      </c>
      <c r="F22" s="109"/>
      <c r="G22" s="109"/>
      <c r="H22" s="109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110"/>
    </row>
    <row r="23" spans="1:19">
      <c r="A23" s="109"/>
      <c r="B23" s="109"/>
      <c r="C23" s="109"/>
      <c r="D23" s="109"/>
      <c r="E23" s="109"/>
      <c r="F23" s="109" t="s">
        <v>96</v>
      </c>
      <c r="G23" s="109"/>
      <c r="H23" s="109"/>
      <c r="I23" s="110"/>
      <c r="J23" s="111"/>
      <c r="K23" s="110"/>
      <c r="L23" s="111"/>
      <c r="M23" s="110"/>
      <c r="N23" s="111"/>
      <c r="O23" s="110"/>
      <c r="P23" s="111"/>
      <c r="Q23" s="110"/>
      <c r="R23" s="111"/>
      <c r="S23" s="110"/>
    </row>
    <row r="24" spans="1:19">
      <c r="A24" s="109"/>
      <c r="B24" s="109"/>
      <c r="C24" s="109"/>
      <c r="D24" s="109"/>
      <c r="E24" s="109"/>
      <c r="F24" s="109"/>
      <c r="G24" s="109" t="s">
        <v>105</v>
      </c>
      <c r="H24" s="109"/>
      <c r="I24" s="110">
        <v>4275.91</v>
      </c>
      <c r="J24" s="111"/>
      <c r="K24" s="110">
        <v>0</v>
      </c>
      <c r="L24" s="111"/>
      <c r="M24" s="110">
        <v>0</v>
      </c>
      <c r="N24" s="111"/>
      <c r="O24" s="110">
        <v>0</v>
      </c>
      <c r="P24" s="111"/>
      <c r="Q24" s="110">
        <v>0</v>
      </c>
      <c r="R24" s="111"/>
      <c r="S24" s="110">
        <v>4275.91</v>
      </c>
    </row>
    <row r="25" spans="1:19">
      <c r="A25" s="109"/>
      <c r="B25" s="109"/>
      <c r="C25" s="109"/>
      <c r="D25" s="109"/>
      <c r="E25" s="109"/>
      <c r="F25" s="109"/>
      <c r="G25" s="109" t="s">
        <v>145</v>
      </c>
      <c r="H25" s="109"/>
      <c r="I25" s="110">
        <v>358.35</v>
      </c>
      <c r="J25" s="111"/>
      <c r="K25" s="110">
        <v>0</v>
      </c>
      <c r="L25" s="111"/>
      <c r="M25" s="110">
        <v>0</v>
      </c>
      <c r="N25" s="111"/>
      <c r="O25" s="110">
        <v>0</v>
      </c>
      <c r="P25" s="111"/>
      <c r="Q25" s="110">
        <v>0</v>
      </c>
      <c r="R25" s="111"/>
      <c r="S25" s="110">
        <v>358.35</v>
      </c>
    </row>
    <row r="26" spans="1:19">
      <c r="A26" s="109"/>
      <c r="B26" s="109"/>
      <c r="C26" s="109"/>
      <c r="D26" s="109"/>
      <c r="E26" s="109"/>
      <c r="F26" s="109"/>
      <c r="G26" s="109" t="s">
        <v>153</v>
      </c>
      <c r="H26" s="109"/>
      <c r="I26" s="110">
        <v>0</v>
      </c>
      <c r="J26" s="111"/>
      <c r="K26" s="110">
        <v>1750</v>
      </c>
      <c r="L26" s="111"/>
      <c r="M26" s="110">
        <v>775</v>
      </c>
      <c r="N26" s="111"/>
      <c r="O26" s="110">
        <v>0</v>
      </c>
      <c r="P26" s="111"/>
      <c r="Q26" s="110">
        <v>0</v>
      </c>
      <c r="R26" s="111"/>
      <c r="S26" s="110">
        <v>2525</v>
      </c>
    </row>
    <row r="27" spans="1:19">
      <c r="A27" s="109"/>
      <c r="B27" s="109"/>
      <c r="C27" s="109"/>
      <c r="D27" s="109"/>
      <c r="E27" s="109"/>
      <c r="F27" s="109"/>
      <c r="G27" s="109" t="s">
        <v>163</v>
      </c>
      <c r="H27" s="109"/>
      <c r="I27" s="110">
        <v>0</v>
      </c>
      <c r="J27" s="111"/>
      <c r="K27" s="110">
        <v>0</v>
      </c>
      <c r="L27" s="111"/>
      <c r="M27" s="110">
        <v>0</v>
      </c>
      <c r="N27" s="111"/>
      <c r="O27" s="110">
        <v>221</v>
      </c>
      <c r="P27" s="111"/>
      <c r="Q27" s="110">
        <v>0</v>
      </c>
      <c r="R27" s="111"/>
      <c r="S27" s="110">
        <v>221</v>
      </c>
    </row>
    <row r="28" spans="1:19">
      <c r="A28" s="109"/>
      <c r="B28" s="109"/>
      <c r="C28" s="109"/>
      <c r="D28" s="109"/>
      <c r="E28" s="109"/>
      <c r="F28" s="109"/>
      <c r="G28" s="109" t="s">
        <v>171</v>
      </c>
      <c r="H28" s="109"/>
      <c r="I28" s="110">
        <v>218.99</v>
      </c>
      <c r="J28" s="111"/>
      <c r="K28" s="110">
        <v>0</v>
      </c>
      <c r="L28" s="111"/>
      <c r="M28" s="110">
        <v>0</v>
      </c>
      <c r="N28" s="111"/>
      <c r="O28" s="110">
        <v>0</v>
      </c>
      <c r="P28" s="111"/>
      <c r="Q28" s="110">
        <v>3230</v>
      </c>
      <c r="R28" s="111"/>
      <c r="S28" s="110">
        <v>3448.99</v>
      </c>
    </row>
    <row r="29" spans="1:19">
      <c r="A29" s="109"/>
      <c r="B29" s="109"/>
      <c r="C29" s="109"/>
      <c r="D29" s="109"/>
      <c r="E29" s="109"/>
      <c r="F29" s="109"/>
      <c r="G29" s="109" t="s">
        <v>175</v>
      </c>
      <c r="H29" s="109"/>
      <c r="I29" s="110">
        <v>62.26</v>
      </c>
      <c r="J29" s="111"/>
      <c r="K29" s="110">
        <v>0</v>
      </c>
      <c r="L29" s="111"/>
      <c r="M29" s="110">
        <v>0</v>
      </c>
      <c r="N29" s="111"/>
      <c r="O29" s="110">
        <v>0</v>
      </c>
      <c r="P29" s="111"/>
      <c r="Q29" s="110">
        <v>0</v>
      </c>
      <c r="R29" s="111"/>
      <c r="S29" s="110">
        <v>62.26</v>
      </c>
    </row>
    <row r="30" spans="1:19">
      <c r="A30" s="109"/>
      <c r="B30" s="109"/>
      <c r="C30" s="109"/>
      <c r="D30" s="109"/>
      <c r="E30" s="109"/>
      <c r="F30" s="109"/>
      <c r="G30" s="109" t="s">
        <v>178</v>
      </c>
      <c r="H30" s="109"/>
      <c r="I30" s="110">
        <v>55</v>
      </c>
      <c r="J30" s="111"/>
      <c r="K30" s="110">
        <v>0</v>
      </c>
      <c r="L30" s="111"/>
      <c r="M30" s="110">
        <v>0</v>
      </c>
      <c r="N30" s="111"/>
      <c r="O30" s="110">
        <v>0</v>
      </c>
      <c r="P30" s="111"/>
      <c r="Q30" s="110">
        <v>0</v>
      </c>
      <c r="R30" s="111"/>
      <c r="S30" s="110">
        <v>55</v>
      </c>
    </row>
    <row r="31" spans="1:19">
      <c r="A31" s="109"/>
      <c r="B31" s="109"/>
      <c r="C31" s="109"/>
      <c r="D31" s="109"/>
      <c r="E31" s="109"/>
      <c r="F31" s="109"/>
      <c r="G31" s="109" t="s">
        <v>188</v>
      </c>
      <c r="H31" s="109"/>
      <c r="I31" s="110">
        <v>638.29</v>
      </c>
      <c r="J31" s="111"/>
      <c r="K31" s="110">
        <v>0</v>
      </c>
      <c r="L31" s="111"/>
      <c r="M31" s="110">
        <v>0</v>
      </c>
      <c r="N31" s="111"/>
      <c r="O31" s="110">
        <v>0</v>
      </c>
      <c r="P31" s="111"/>
      <c r="Q31" s="110">
        <v>0</v>
      </c>
      <c r="R31" s="111"/>
      <c r="S31" s="110">
        <v>638.29</v>
      </c>
    </row>
    <row r="32" spans="1:19">
      <c r="A32" s="109"/>
      <c r="B32" s="109"/>
      <c r="C32" s="109"/>
      <c r="D32" s="109"/>
      <c r="E32" s="109"/>
      <c r="F32" s="109"/>
      <c r="G32" s="109" t="s">
        <v>197</v>
      </c>
      <c r="H32" s="109"/>
      <c r="I32" s="110">
        <v>295</v>
      </c>
      <c r="J32" s="111"/>
      <c r="K32" s="110">
        <v>0</v>
      </c>
      <c r="L32" s="111"/>
      <c r="M32" s="110">
        <v>0</v>
      </c>
      <c r="N32" s="111"/>
      <c r="O32" s="110">
        <v>0</v>
      </c>
      <c r="P32" s="111"/>
      <c r="Q32" s="110">
        <v>0</v>
      </c>
      <c r="R32" s="111"/>
      <c r="S32" s="110">
        <v>295</v>
      </c>
    </row>
    <row r="33" spans="1:19">
      <c r="A33" s="109"/>
      <c r="B33" s="109"/>
      <c r="C33" s="109"/>
      <c r="D33" s="109"/>
      <c r="E33" s="109"/>
      <c r="F33" s="109"/>
      <c r="G33" s="109" t="s">
        <v>200</v>
      </c>
      <c r="H33" s="109"/>
      <c r="I33" s="110">
        <v>0</v>
      </c>
      <c r="J33" s="111"/>
      <c r="K33" s="110">
        <v>250</v>
      </c>
      <c r="L33" s="111"/>
      <c r="M33" s="110">
        <v>0</v>
      </c>
      <c r="N33" s="111"/>
      <c r="O33" s="110">
        <v>2421.6</v>
      </c>
      <c r="P33" s="111"/>
      <c r="Q33" s="110">
        <v>0</v>
      </c>
      <c r="R33" s="111"/>
      <c r="S33" s="110">
        <v>2671.6</v>
      </c>
    </row>
    <row r="34" spans="1:19" ht="15" thickBot="1">
      <c r="A34" s="109"/>
      <c r="B34" s="109"/>
      <c r="C34" s="109"/>
      <c r="D34" s="109"/>
      <c r="E34" s="109"/>
      <c r="F34" s="109"/>
      <c r="G34" s="109" t="s">
        <v>204</v>
      </c>
      <c r="H34" s="109"/>
      <c r="I34" s="112">
        <v>0</v>
      </c>
      <c r="J34" s="111"/>
      <c r="K34" s="112">
        <v>0</v>
      </c>
      <c r="L34" s="111"/>
      <c r="M34" s="112">
        <v>0</v>
      </c>
      <c r="N34" s="111"/>
      <c r="O34" s="112">
        <v>-6660</v>
      </c>
      <c r="P34" s="111"/>
      <c r="Q34" s="112">
        <v>0</v>
      </c>
      <c r="R34" s="111"/>
      <c r="S34" s="112">
        <v>-6660</v>
      </c>
    </row>
    <row r="35" spans="1:19" ht="15" thickBot="1">
      <c r="A35" s="109"/>
      <c r="B35" s="109"/>
      <c r="C35" s="109"/>
      <c r="D35" s="109"/>
      <c r="E35" s="109"/>
      <c r="F35" s="109" t="s">
        <v>206</v>
      </c>
      <c r="G35" s="109"/>
      <c r="H35" s="109"/>
      <c r="I35" s="114">
        <v>5903.8</v>
      </c>
      <c r="J35" s="111"/>
      <c r="K35" s="114">
        <v>2000</v>
      </c>
      <c r="L35" s="111"/>
      <c r="M35" s="114">
        <v>775</v>
      </c>
      <c r="N35" s="111"/>
      <c r="O35" s="114">
        <v>-4017.4</v>
      </c>
      <c r="P35" s="111"/>
      <c r="Q35" s="114">
        <v>3230</v>
      </c>
      <c r="R35" s="111"/>
      <c r="S35" s="114">
        <v>7891.4</v>
      </c>
    </row>
    <row r="36" spans="1:19" ht="15" thickBot="1">
      <c r="A36" s="109"/>
      <c r="B36" s="109"/>
      <c r="C36" s="109"/>
      <c r="D36" s="109"/>
      <c r="E36" s="109" t="s">
        <v>207</v>
      </c>
      <c r="F36" s="109"/>
      <c r="G36" s="109"/>
      <c r="H36" s="109"/>
      <c r="I36" s="114">
        <v>5903.8</v>
      </c>
      <c r="J36" s="111"/>
      <c r="K36" s="114">
        <v>2000</v>
      </c>
      <c r="L36" s="111"/>
      <c r="M36" s="114">
        <v>775</v>
      </c>
      <c r="N36" s="111"/>
      <c r="O36" s="114">
        <v>-4017.4</v>
      </c>
      <c r="P36" s="111"/>
      <c r="Q36" s="114">
        <v>3230</v>
      </c>
      <c r="R36" s="111"/>
      <c r="S36" s="114">
        <v>7891.4</v>
      </c>
    </row>
    <row r="37" spans="1:19" ht="15" thickBot="1">
      <c r="A37" s="109"/>
      <c r="B37" s="109"/>
      <c r="C37" s="109"/>
      <c r="D37" s="109" t="s">
        <v>208</v>
      </c>
      <c r="E37" s="109"/>
      <c r="F37" s="109"/>
      <c r="G37" s="109"/>
      <c r="H37" s="109"/>
      <c r="I37" s="114">
        <v>5903.8</v>
      </c>
      <c r="J37" s="111"/>
      <c r="K37" s="114">
        <v>2000</v>
      </c>
      <c r="L37" s="111"/>
      <c r="M37" s="114">
        <v>775</v>
      </c>
      <c r="N37" s="111"/>
      <c r="O37" s="114">
        <v>-4017.4</v>
      </c>
      <c r="P37" s="111"/>
      <c r="Q37" s="114">
        <v>3230</v>
      </c>
      <c r="R37" s="111"/>
      <c r="S37" s="114">
        <v>7891.4</v>
      </c>
    </row>
    <row r="38" spans="1:19" ht="15" thickBot="1">
      <c r="A38" s="109"/>
      <c r="B38" s="109" t="s">
        <v>209</v>
      </c>
      <c r="C38" s="109"/>
      <c r="D38" s="109"/>
      <c r="E38" s="109"/>
      <c r="F38" s="109"/>
      <c r="G38" s="109"/>
      <c r="H38" s="109"/>
      <c r="I38" s="114">
        <v>-4778.8</v>
      </c>
      <c r="J38" s="111"/>
      <c r="K38" s="114">
        <v>-2000</v>
      </c>
      <c r="L38" s="111"/>
      <c r="M38" s="114">
        <v>-775</v>
      </c>
      <c r="N38" s="111"/>
      <c r="O38" s="114">
        <v>16121.47</v>
      </c>
      <c r="P38" s="111"/>
      <c r="Q38" s="114">
        <v>-3230</v>
      </c>
      <c r="R38" s="111"/>
      <c r="S38" s="114">
        <v>5337.67</v>
      </c>
    </row>
    <row r="39" spans="1:19" ht="15" thickBot="1">
      <c r="A39" s="109" t="s">
        <v>210</v>
      </c>
      <c r="B39" s="109"/>
      <c r="C39" s="109"/>
      <c r="D39" s="109"/>
      <c r="E39" s="109"/>
      <c r="F39" s="109"/>
      <c r="G39" s="109"/>
      <c r="H39" s="109"/>
      <c r="I39" s="115">
        <v>-4778.8</v>
      </c>
      <c r="J39" s="109"/>
      <c r="K39" s="115">
        <v>-2000</v>
      </c>
      <c r="L39" s="109"/>
      <c r="M39" s="115">
        <v>-775</v>
      </c>
      <c r="N39" s="109"/>
      <c r="O39" s="115">
        <v>16121.47</v>
      </c>
      <c r="P39" s="109"/>
      <c r="Q39" s="115">
        <v>-3230</v>
      </c>
      <c r="R39" s="109"/>
      <c r="S39" s="115">
        <v>5337.67</v>
      </c>
    </row>
    <row r="40" spans="1:19" ht="15" thickTop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topLeftCell="A56" workbookViewId="0">
      <selection activeCell="Q88" sqref="Q88"/>
    </sheetView>
  </sheetViews>
  <sheetFormatPr baseColWidth="10" defaultColWidth="8.83203125" defaultRowHeight="14" x14ac:dyDescent="0"/>
  <sheetData>
    <row r="1" spans="1:31" ht="15" thickBo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7" t="s">
        <v>0</v>
      </c>
      <c r="L1" s="106"/>
      <c r="M1" s="107" t="s">
        <v>1</v>
      </c>
      <c r="N1" s="106"/>
      <c r="O1" s="107" t="s">
        <v>2</v>
      </c>
      <c r="P1" s="106"/>
      <c r="Q1" s="107" t="s">
        <v>3</v>
      </c>
      <c r="R1" s="106"/>
      <c r="S1" s="107" t="s">
        <v>4</v>
      </c>
      <c r="T1" s="106"/>
      <c r="U1" s="107" t="s">
        <v>5</v>
      </c>
      <c r="V1" s="106"/>
      <c r="W1" s="107" t="s">
        <v>6</v>
      </c>
      <c r="X1" s="106"/>
      <c r="Y1" s="107" t="s">
        <v>7</v>
      </c>
      <c r="Z1" s="106"/>
      <c r="AA1" s="107" t="s">
        <v>8</v>
      </c>
      <c r="AB1" s="106"/>
      <c r="AC1" s="107" t="s">
        <v>9</v>
      </c>
      <c r="AD1" s="106"/>
      <c r="AE1" s="107" t="s">
        <v>10</v>
      </c>
    </row>
    <row r="2" spans="1:31" ht="15" thickTop="1">
      <c r="A2" s="94"/>
      <c r="B2" s="94" t="s">
        <v>11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6"/>
      <c r="AB2" s="94"/>
      <c r="AC2" s="96"/>
      <c r="AD2" s="94"/>
      <c r="AE2" s="96"/>
    </row>
    <row r="3" spans="1:31">
      <c r="A3" s="94"/>
      <c r="B3" s="94"/>
      <c r="C3" s="94"/>
      <c r="D3" s="94" t="s">
        <v>12</v>
      </c>
      <c r="E3" s="94"/>
      <c r="F3" s="94"/>
      <c r="G3" s="94"/>
      <c r="H3" s="94"/>
      <c r="I3" s="94"/>
      <c r="J3" s="94"/>
      <c r="K3" s="94"/>
      <c r="L3" s="94"/>
      <c r="M3" s="95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6"/>
      <c r="AB3" s="94"/>
      <c r="AC3" s="96"/>
      <c r="AD3" s="94"/>
      <c r="AE3" s="96"/>
    </row>
    <row r="4" spans="1:31">
      <c r="A4" s="94"/>
      <c r="B4" s="94"/>
      <c r="C4" s="94"/>
      <c r="D4" s="94"/>
      <c r="E4" s="94" t="s">
        <v>13</v>
      </c>
      <c r="F4" s="94"/>
      <c r="G4" s="94"/>
      <c r="H4" s="94"/>
      <c r="I4" s="94"/>
      <c r="J4" s="94"/>
      <c r="K4" s="94"/>
      <c r="L4" s="94"/>
      <c r="M4" s="95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6"/>
      <c r="AB4" s="94"/>
      <c r="AC4" s="96"/>
      <c r="AD4" s="94"/>
      <c r="AE4" s="96"/>
    </row>
    <row r="5" spans="1:31">
      <c r="A5" s="94"/>
      <c r="B5" s="94"/>
      <c r="C5" s="94"/>
      <c r="D5" s="94"/>
      <c r="E5" s="94"/>
      <c r="F5" s="94" t="s">
        <v>14</v>
      </c>
      <c r="G5" s="94"/>
      <c r="H5" s="94"/>
      <c r="I5" s="94"/>
      <c r="J5" s="94"/>
      <c r="K5" s="94"/>
      <c r="L5" s="94"/>
      <c r="M5" s="95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6"/>
      <c r="AB5" s="94"/>
      <c r="AC5" s="96"/>
      <c r="AD5" s="94"/>
      <c r="AE5" s="96"/>
    </row>
    <row r="6" spans="1:31">
      <c r="A6" s="94"/>
      <c r="B6" s="94"/>
      <c r="C6" s="94"/>
      <c r="D6" s="94"/>
      <c r="E6" s="94"/>
      <c r="F6" s="94"/>
      <c r="G6" s="94" t="s">
        <v>15</v>
      </c>
      <c r="H6" s="94"/>
      <c r="I6" s="94"/>
      <c r="J6" s="94"/>
      <c r="K6" s="94"/>
      <c r="L6" s="94"/>
      <c r="M6" s="95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6"/>
      <c r="AB6" s="94"/>
      <c r="AC6" s="96"/>
      <c r="AD6" s="94"/>
      <c r="AE6" s="96"/>
    </row>
    <row r="7" spans="1:31" ht="15" thickBot="1">
      <c r="A7" s="93"/>
      <c r="B7" s="93"/>
      <c r="C7" s="93"/>
      <c r="D7" s="93"/>
      <c r="E7" s="93"/>
      <c r="F7" s="93"/>
      <c r="G7" s="93"/>
      <c r="H7" s="93"/>
      <c r="I7" s="97"/>
      <c r="J7" s="97"/>
      <c r="K7" s="97" t="s">
        <v>16</v>
      </c>
      <c r="L7" s="97"/>
      <c r="M7" s="98">
        <v>42460</v>
      </c>
      <c r="N7" s="97"/>
      <c r="O7" s="97" t="s">
        <v>25</v>
      </c>
      <c r="P7" s="97"/>
      <c r="Q7" s="97"/>
      <c r="R7" s="97"/>
      <c r="S7" s="97" t="s">
        <v>19</v>
      </c>
      <c r="T7" s="97"/>
      <c r="U7" s="97" t="s">
        <v>19</v>
      </c>
      <c r="V7" s="97"/>
      <c r="W7" s="99"/>
      <c r="X7" s="97"/>
      <c r="Y7" s="97" t="s">
        <v>20</v>
      </c>
      <c r="Z7" s="97"/>
      <c r="AA7" s="100">
        <v>0</v>
      </c>
      <c r="AB7" s="97"/>
      <c r="AC7" s="100"/>
      <c r="AD7" s="97"/>
      <c r="AE7" s="100">
        <v>0</v>
      </c>
    </row>
    <row r="8" spans="1:31">
      <c r="A8" s="97"/>
      <c r="B8" s="97"/>
      <c r="C8" s="97"/>
      <c r="D8" s="97"/>
      <c r="E8" s="97"/>
      <c r="F8" s="97"/>
      <c r="G8" s="97" t="s">
        <v>28</v>
      </c>
      <c r="H8" s="97"/>
      <c r="I8" s="97"/>
      <c r="J8" s="97"/>
      <c r="K8" s="97"/>
      <c r="L8" s="97"/>
      <c r="M8" s="98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101">
        <v>0</v>
      </c>
      <c r="AB8" s="97"/>
      <c r="AC8" s="101">
        <v>0</v>
      </c>
      <c r="AD8" s="97"/>
      <c r="AE8" s="101">
        <v>0</v>
      </c>
    </row>
    <row r="9" spans="1:31">
      <c r="A9" s="94"/>
      <c r="B9" s="94"/>
      <c r="C9" s="94"/>
      <c r="D9" s="94"/>
      <c r="E9" s="94"/>
      <c r="F9" s="94"/>
      <c r="G9" s="94" t="s">
        <v>20</v>
      </c>
      <c r="H9" s="94"/>
      <c r="I9" s="94"/>
      <c r="J9" s="94"/>
      <c r="K9" s="94"/>
      <c r="L9" s="94"/>
      <c r="M9" s="95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6"/>
      <c r="AB9" s="94"/>
      <c r="AC9" s="96"/>
      <c r="AD9" s="94"/>
      <c r="AE9" s="96"/>
    </row>
    <row r="10" spans="1:31" ht="15" thickBot="1">
      <c r="A10" s="93"/>
      <c r="B10" s="93"/>
      <c r="C10" s="93"/>
      <c r="D10" s="93"/>
      <c r="E10" s="93"/>
      <c r="F10" s="93"/>
      <c r="G10" s="93"/>
      <c r="H10" s="93"/>
      <c r="I10" s="97"/>
      <c r="J10" s="97"/>
      <c r="K10" s="97" t="s">
        <v>16</v>
      </c>
      <c r="L10" s="97"/>
      <c r="M10" s="98">
        <v>42460</v>
      </c>
      <c r="N10" s="97"/>
      <c r="O10" s="97" t="s">
        <v>25</v>
      </c>
      <c r="P10" s="97"/>
      <c r="Q10" s="97"/>
      <c r="R10" s="97"/>
      <c r="S10" s="97" t="s">
        <v>19</v>
      </c>
      <c r="T10" s="97"/>
      <c r="U10" s="97" t="s">
        <v>19</v>
      </c>
      <c r="V10" s="97"/>
      <c r="W10" s="99"/>
      <c r="X10" s="97"/>
      <c r="Y10" s="97" t="s">
        <v>20</v>
      </c>
      <c r="Z10" s="97"/>
      <c r="AA10" s="102">
        <v>0</v>
      </c>
      <c r="AB10" s="97"/>
      <c r="AC10" s="102"/>
      <c r="AD10" s="97"/>
      <c r="AE10" s="102">
        <v>0</v>
      </c>
    </row>
    <row r="11" spans="1:31" ht="15" thickBot="1">
      <c r="A11" s="97"/>
      <c r="B11" s="97"/>
      <c r="C11" s="97"/>
      <c r="D11" s="97"/>
      <c r="E11" s="97"/>
      <c r="F11" s="97"/>
      <c r="G11" s="97" t="s">
        <v>34</v>
      </c>
      <c r="H11" s="97"/>
      <c r="I11" s="97"/>
      <c r="J11" s="97"/>
      <c r="K11" s="97"/>
      <c r="L11" s="97"/>
      <c r="M11" s="98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103">
        <v>0</v>
      </c>
      <c r="AB11" s="97"/>
      <c r="AC11" s="103">
        <v>0</v>
      </c>
      <c r="AD11" s="97"/>
      <c r="AE11" s="103">
        <v>0</v>
      </c>
    </row>
    <row r="12" spans="1:31" ht="15" thickBot="1">
      <c r="A12" s="97"/>
      <c r="B12" s="97"/>
      <c r="C12" s="97"/>
      <c r="D12" s="97"/>
      <c r="E12" s="97"/>
      <c r="F12" s="97" t="s">
        <v>35</v>
      </c>
      <c r="G12" s="97"/>
      <c r="H12" s="97"/>
      <c r="I12" s="97"/>
      <c r="J12" s="97"/>
      <c r="K12" s="97"/>
      <c r="L12" s="97"/>
      <c r="M12" s="98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104">
        <v>0</v>
      </c>
      <c r="AB12" s="97"/>
      <c r="AC12" s="104">
        <v>0</v>
      </c>
      <c r="AD12" s="97"/>
      <c r="AE12" s="104">
        <v>0</v>
      </c>
    </row>
    <row r="13" spans="1:31">
      <c r="A13" s="97"/>
      <c r="B13" s="97"/>
      <c r="C13" s="97"/>
      <c r="D13" s="97"/>
      <c r="E13" s="97" t="s">
        <v>36</v>
      </c>
      <c r="F13" s="97"/>
      <c r="G13" s="97"/>
      <c r="H13" s="97"/>
      <c r="I13" s="97"/>
      <c r="J13" s="97"/>
      <c r="K13" s="97"/>
      <c r="L13" s="97"/>
      <c r="M13" s="98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101">
        <v>0</v>
      </c>
      <c r="AB13" s="97"/>
      <c r="AC13" s="101">
        <v>0</v>
      </c>
      <c r="AD13" s="97"/>
      <c r="AE13" s="101">
        <v>0</v>
      </c>
    </row>
    <row r="14" spans="1:31">
      <c r="A14" s="94"/>
      <c r="B14" s="94"/>
      <c r="C14" s="94"/>
      <c r="D14" s="94"/>
      <c r="E14" s="94" t="s">
        <v>37</v>
      </c>
      <c r="F14" s="94"/>
      <c r="G14" s="94"/>
      <c r="H14" s="94"/>
      <c r="I14" s="94"/>
      <c r="J14" s="94"/>
      <c r="K14" s="94"/>
      <c r="L14" s="94"/>
      <c r="M14" s="95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6"/>
      <c r="AB14" s="94"/>
      <c r="AC14" s="96"/>
      <c r="AD14" s="94"/>
      <c r="AE14" s="96"/>
    </row>
    <row r="15" spans="1:31">
      <c r="A15" s="94"/>
      <c r="B15" s="94"/>
      <c r="C15" s="94"/>
      <c r="D15" s="94"/>
      <c r="E15" s="94"/>
      <c r="F15" s="94" t="s">
        <v>38</v>
      </c>
      <c r="G15" s="94"/>
      <c r="H15" s="94"/>
      <c r="I15" s="94"/>
      <c r="J15" s="94"/>
      <c r="K15" s="94"/>
      <c r="L15" s="94"/>
      <c r="M15" s="95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6"/>
      <c r="AB15" s="94"/>
      <c r="AC15" s="96"/>
      <c r="AD15" s="94"/>
      <c r="AE15" s="96"/>
    </row>
    <row r="16" spans="1:31">
      <c r="A16" s="94"/>
      <c r="B16" s="94"/>
      <c r="C16" s="94"/>
      <c r="D16" s="94"/>
      <c r="E16" s="94"/>
      <c r="F16" s="94"/>
      <c r="G16" s="94" t="s">
        <v>39</v>
      </c>
      <c r="H16" s="94"/>
      <c r="I16" s="94"/>
      <c r="J16" s="94"/>
      <c r="K16" s="94"/>
      <c r="L16" s="94"/>
      <c r="M16" s="95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6"/>
      <c r="AB16" s="94"/>
      <c r="AC16" s="96"/>
      <c r="AD16" s="94"/>
      <c r="AE16" s="96"/>
    </row>
    <row r="17" spans="1:31">
      <c r="A17" s="94"/>
      <c r="B17" s="94"/>
      <c r="C17" s="94"/>
      <c r="D17" s="94"/>
      <c r="E17" s="94"/>
      <c r="F17" s="94"/>
      <c r="G17" s="94"/>
      <c r="H17" s="94" t="s">
        <v>321</v>
      </c>
      <c r="I17" s="94"/>
      <c r="J17" s="94"/>
      <c r="K17" s="94"/>
      <c r="L17" s="94"/>
      <c r="M17" s="95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6"/>
      <c r="AB17" s="94"/>
      <c r="AC17" s="96"/>
      <c r="AD17" s="94"/>
      <c r="AE17" s="96"/>
    </row>
    <row r="18" spans="1:31" ht="15" thickBot="1">
      <c r="A18" s="93"/>
      <c r="B18" s="93"/>
      <c r="C18" s="93"/>
      <c r="D18" s="93"/>
      <c r="E18" s="93"/>
      <c r="F18" s="93"/>
      <c r="G18" s="93"/>
      <c r="H18" s="93"/>
      <c r="I18" s="97"/>
      <c r="J18" s="97"/>
      <c r="K18" s="97" t="s">
        <v>29</v>
      </c>
      <c r="L18" s="97"/>
      <c r="M18" s="98">
        <v>42458</v>
      </c>
      <c r="N18" s="97"/>
      <c r="O18" s="97" t="s">
        <v>322</v>
      </c>
      <c r="P18" s="97"/>
      <c r="Q18" s="97" t="s">
        <v>323</v>
      </c>
      <c r="R18" s="97"/>
      <c r="S18" s="97" t="s">
        <v>29</v>
      </c>
      <c r="T18" s="97"/>
      <c r="U18" s="97" t="s">
        <v>213</v>
      </c>
      <c r="V18" s="97"/>
      <c r="W18" s="99"/>
      <c r="X18" s="97"/>
      <c r="Y18" s="97" t="s">
        <v>32</v>
      </c>
      <c r="Z18" s="97"/>
      <c r="AA18" s="100"/>
      <c r="AB18" s="97"/>
      <c r="AC18" s="100">
        <v>7500</v>
      </c>
      <c r="AD18" s="97"/>
      <c r="AE18" s="100">
        <v>7500</v>
      </c>
    </row>
    <row r="19" spans="1:31">
      <c r="A19" s="97"/>
      <c r="B19" s="97"/>
      <c r="C19" s="97"/>
      <c r="D19" s="97"/>
      <c r="E19" s="97"/>
      <c r="F19" s="97"/>
      <c r="G19" s="97"/>
      <c r="H19" s="97" t="s">
        <v>324</v>
      </c>
      <c r="I19" s="97"/>
      <c r="J19" s="97"/>
      <c r="K19" s="97"/>
      <c r="L19" s="97"/>
      <c r="M19" s="98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101">
        <v>0</v>
      </c>
      <c r="AB19" s="97"/>
      <c r="AC19" s="101">
        <v>7500</v>
      </c>
      <c r="AD19" s="97"/>
      <c r="AE19" s="101">
        <v>7500</v>
      </c>
    </row>
    <row r="20" spans="1:31">
      <c r="A20" s="94"/>
      <c r="B20" s="94"/>
      <c r="C20" s="94"/>
      <c r="D20" s="94"/>
      <c r="E20" s="94"/>
      <c r="F20" s="94"/>
      <c r="G20" s="94"/>
      <c r="H20" s="94" t="s">
        <v>214</v>
      </c>
      <c r="I20" s="94"/>
      <c r="J20" s="94"/>
      <c r="K20" s="94"/>
      <c r="L20" s="94"/>
      <c r="M20" s="95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6"/>
      <c r="AB20" s="94"/>
      <c r="AC20" s="96"/>
      <c r="AD20" s="94"/>
      <c r="AE20" s="96"/>
    </row>
    <row r="21" spans="1:31" ht="15" thickBot="1">
      <c r="A21" s="93"/>
      <c r="B21" s="93"/>
      <c r="C21" s="93"/>
      <c r="D21" s="93"/>
      <c r="E21" s="93"/>
      <c r="F21" s="93"/>
      <c r="G21" s="93"/>
      <c r="H21" s="93"/>
      <c r="I21" s="97"/>
      <c r="J21" s="97"/>
      <c r="K21" s="97" t="s">
        <v>29</v>
      </c>
      <c r="L21" s="97"/>
      <c r="M21" s="98">
        <v>42430</v>
      </c>
      <c r="N21" s="97"/>
      <c r="O21" s="97"/>
      <c r="P21" s="97"/>
      <c r="Q21" s="97" t="s">
        <v>215</v>
      </c>
      <c r="R21" s="97"/>
      <c r="S21" s="97" t="s">
        <v>29</v>
      </c>
      <c r="T21" s="97"/>
      <c r="U21" s="97" t="s">
        <v>213</v>
      </c>
      <c r="V21" s="97"/>
      <c r="W21" s="99"/>
      <c r="X21" s="97"/>
      <c r="Y21" s="97" t="s">
        <v>32</v>
      </c>
      <c r="Z21" s="97"/>
      <c r="AA21" s="100"/>
      <c r="AB21" s="97"/>
      <c r="AC21" s="100">
        <v>4604.07</v>
      </c>
      <c r="AD21" s="97"/>
      <c r="AE21" s="100">
        <v>4604.07</v>
      </c>
    </row>
    <row r="22" spans="1:31">
      <c r="A22" s="97"/>
      <c r="B22" s="97"/>
      <c r="C22" s="97"/>
      <c r="D22" s="97"/>
      <c r="E22" s="97"/>
      <c r="F22" s="97"/>
      <c r="G22" s="97"/>
      <c r="H22" s="97" t="s">
        <v>218</v>
      </c>
      <c r="I22" s="97"/>
      <c r="J22" s="97"/>
      <c r="K22" s="97"/>
      <c r="L22" s="97"/>
      <c r="M22" s="98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101">
        <v>0</v>
      </c>
      <c r="AB22" s="97"/>
      <c r="AC22" s="101">
        <v>4604.07</v>
      </c>
      <c r="AD22" s="97"/>
      <c r="AE22" s="101">
        <v>4604.07</v>
      </c>
    </row>
    <row r="23" spans="1:31">
      <c r="A23" s="94"/>
      <c r="B23" s="94"/>
      <c r="C23" s="94"/>
      <c r="D23" s="94"/>
      <c r="E23" s="94"/>
      <c r="F23" s="94"/>
      <c r="G23" s="94"/>
      <c r="H23" s="94" t="s">
        <v>44</v>
      </c>
      <c r="I23" s="94"/>
      <c r="J23" s="94"/>
      <c r="K23" s="94"/>
      <c r="L23" s="94"/>
      <c r="M23" s="95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6"/>
      <c r="AB23" s="94"/>
      <c r="AC23" s="96"/>
      <c r="AD23" s="94"/>
      <c r="AE23" s="96"/>
    </row>
    <row r="24" spans="1:3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 t="s">
        <v>29</v>
      </c>
      <c r="L24" s="97"/>
      <c r="M24" s="98">
        <v>42430</v>
      </c>
      <c r="N24" s="97"/>
      <c r="O24" s="97" t="s">
        <v>85</v>
      </c>
      <c r="P24" s="97"/>
      <c r="Q24" s="97" t="s">
        <v>86</v>
      </c>
      <c r="R24" s="97"/>
      <c r="S24" s="97" t="s">
        <v>19</v>
      </c>
      <c r="T24" s="97"/>
      <c r="U24" s="97" t="s">
        <v>19</v>
      </c>
      <c r="V24" s="97"/>
      <c r="W24" s="99"/>
      <c r="X24" s="97"/>
      <c r="Y24" s="97" t="s">
        <v>32</v>
      </c>
      <c r="Z24" s="97"/>
      <c r="AA24" s="101"/>
      <c r="AB24" s="97"/>
      <c r="AC24" s="101">
        <v>1000</v>
      </c>
      <c r="AD24" s="97"/>
      <c r="AE24" s="101">
        <v>1000</v>
      </c>
    </row>
    <row r="25" spans="1:31" ht="15" thickBo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 t="s">
        <v>29</v>
      </c>
      <c r="L25" s="97"/>
      <c r="M25" s="98">
        <v>42443</v>
      </c>
      <c r="N25" s="97"/>
      <c r="O25" s="97" t="s">
        <v>87</v>
      </c>
      <c r="P25" s="97"/>
      <c r="Q25" s="97" t="s">
        <v>58</v>
      </c>
      <c r="R25" s="97"/>
      <c r="S25" s="97" t="s">
        <v>29</v>
      </c>
      <c r="T25" s="97"/>
      <c r="U25" s="97" t="s">
        <v>19</v>
      </c>
      <c r="V25" s="97"/>
      <c r="W25" s="99"/>
      <c r="X25" s="97"/>
      <c r="Y25" s="97" t="s">
        <v>32</v>
      </c>
      <c r="Z25" s="97"/>
      <c r="AA25" s="102"/>
      <c r="AB25" s="97"/>
      <c r="AC25" s="102">
        <v>125</v>
      </c>
      <c r="AD25" s="97"/>
      <c r="AE25" s="102">
        <v>1125</v>
      </c>
    </row>
    <row r="26" spans="1:31" ht="15" thickBot="1">
      <c r="A26" s="97"/>
      <c r="B26" s="97"/>
      <c r="C26" s="97"/>
      <c r="D26" s="97"/>
      <c r="E26" s="97"/>
      <c r="F26" s="97"/>
      <c r="G26" s="97"/>
      <c r="H26" s="97" t="s">
        <v>88</v>
      </c>
      <c r="I26" s="97"/>
      <c r="J26" s="97"/>
      <c r="K26" s="97"/>
      <c r="L26" s="97"/>
      <c r="M26" s="98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103">
        <v>0</v>
      </c>
      <c r="AB26" s="97"/>
      <c r="AC26" s="103">
        <v>1125</v>
      </c>
      <c r="AD26" s="97"/>
      <c r="AE26" s="103">
        <v>1125</v>
      </c>
    </row>
    <row r="27" spans="1:31" ht="15" thickBot="1">
      <c r="A27" s="97"/>
      <c r="B27" s="97"/>
      <c r="C27" s="97"/>
      <c r="D27" s="97"/>
      <c r="E27" s="97"/>
      <c r="F27" s="97"/>
      <c r="G27" s="97" t="s">
        <v>89</v>
      </c>
      <c r="H27" s="97"/>
      <c r="I27" s="97"/>
      <c r="J27" s="97"/>
      <c r="K27" s="97"/>
      <c r="L27" s="97"/>
      <c r="M27" s="98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103">
        <v>0</v>
      </c>
      <c r="AB27" s="97"/>
      <c r="AC27" s="103">
        <v>13229.07</v>
      </c>
      <c r="AD27" s="97"/>
      <c r="AE27" s="103">
        <v>13229.07</v>
      </c>
    </row>
    <row r="28" spans="1:31" ht="15" thickBot="1">
      <c r="A28" s="97"/>
      <c r="B28" s="97"/>
      <c r="C28" s="97"/>
      <c r="D28" s="97"/>
      <c r="E28" s="97"/>
      <c r="F28" s="97" t="s">
        <v>90</v>
      </c>
      <c r="G28" s="97"/>
      <c r="H28" s="97"/>
      <c r="I28" s="97"/>
      <c r="J28" s="97"/>
      <c r="K28" s="97"/>
      <c r="L28" s="97"/>
      <c r="M28" s="98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103">
        <v>0</v>
      </c>
      <c r="AB28" s="97"/>
      <c r="AC28" s="103">
        <v>13229.07</v>
      </c>
      <c r="AD28" s="97"/>
      <c r="AE28" s="103">
        <v>13229.07</v>
      </c>
    </row>
    <row r="29" spans="1:31" ht="15" thickBot="1">
      <c r="A29" s="97"/>
      <c r="B29" s="97"/>
      <c r="C29" s="97"/>
      <c r="D29" s="97"/>
      <c r="E29" s="97" t="s">
        <v>91</v>
      </c>
      <c r="F29" s="97"/>
      <c r="G29" s="97"/>
      <c r="H29" s="97"/>
      <c r="I29" s="97"/>
      <c r="J29" s="97"/>
      <c r="K29" s="97"/>
      <c r="L29" s="97"/>
      <c r="M29" s="98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103">
        <v>0</v>
      </c>
      <c r="AB29" s="97"/>
      <c r="AC29" s="103">
        <v>13229.07</v>
      </c>
      <c r="AD29" s="97"/>
      <c r="AE29" s="103">
        <v>13229.07</v>
      </c>
    </row>
    <row r="30" spans="1:31" ht="15" thickBot="1">
      <c r="A30" s="97"/>
      <c r="B30" s="97"/>
      <c r="C30" s="97"/>
      <c r="D30" s="97" t="s">
        <v>92</v>
      </c>
      <c r="E30" s="97"/>
      <c r="F30" s="97"/>
      <c r="G30" s="97"/>
      <c r="H30" s="97"/>
      <c r="I30" s="97"/>
      <c r="J30" s="97"/>
      <c r="K30" s="97"/>
      <c r="L30" s="97"/>
      <c r="M30" s="98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104">
        <v>0</v>
      </c>
      <c r="AB30" s="97"/>
      <c r="AC30" s="104">
        <v>13229.07</v>
      </c>
      <c r="AD30" s="97"/>
      <c r="AE30" s="104">
        <v>13229.07</v>
      </c>
    </row>
    <row r="31" spans="1:31">
      <c r="A31" s="97"/>
      <c r="B31" s="97"/>
      <c r="C31" s="97" t="s">
        <v>93</v>
      </c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101">
        <v>0</v>
      </c>
      <c r="AB31" s="97"/>
      <c r="AC31" s="101">
        <v>13229.07</v>
      </c>
      <c r="AD31" s="97"/>
      <c r="AE31" s="101">
        <v>13229.07</v>
      </c>
    </row>
    <row r="32" spans="1:31">
      <c r="A32" s="94"/>
      <c r="B32" s="94"/>
      <c r="C32" s="94"/>
      <c r="D32" s="94" t="s">
        <v>94</v>
      </c>
      <c r="E32" s="94"/>
      <c r="F32" s="94"/>
      <c r="G32" s="94"/>
      <c r="H32" s="94"/>
      <c r="I32" s="94"/>
      <c r="J32" s="94"/>
      <c r="K32" s="94"/>
      <c r="L32" s="94"/>
      <c r="M32" s="95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6"/>
      <c r="AB32" s="94"/>
      <c r="AC32" s="96"/>
      <c r="AD32" s="94"/>
      <c r="AE32" s="96"/>
    </row>
    <row r="33" spans="1:31">
      <c r="A33" s="94"/>
      <c r="B33" s="94"/>
      <c r="C33" s="94"/>
      <c r="D33" s="94"/>
      <c r="E33" s="94" t="s">
        <v>95</v>
      </c>
      <c r="F33" s="94"/>
      <c r="G33" s="94"/>
      <c r="H33" s="94"/>
      <c r="I33" s="94"/>
      <c r="J33" s="94"/>
      <c r="K33" s="94"/>
      <c r="L33" s="94"/>
      <c r="M33" s="95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6"/>
      <c r="AB33" s="94"/>
      <c r="AC33" s="96"/>
      <c r="AD33" s="94"/>
      <c r="AE33" s="96"/>
    </row>
    <row r="34" spans="1:31">
      <c r="A34" s="94"/>
      <c r="B34" s="94"/>
      <c r="C34" s="94"/>
      <c r="D34" s="94"/>
      <c r="E34" s="94"/>
      <c r="F34" s="94" t="s">
        <v>96</v>
      </c>
      <c r="G34" s="94"/>
      <c r="H34" s="94"/>
      <c r="I34" s="94"/>
      <c r="J34" s="94"/>
      <c r="K34" s="94"/>
      <c r="L34" s="94"/>
      <c r="M34" s="95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6"/>
      <c r="AB34" s="94"/>
      <c r="AC34" s="96"/>
      <c r="AD34" s="94"/>
      <c r="AE34" s="96"/>
    </row>
    <row r="35" spans="1:31">
      <c r="A35" s="94"/>
      <c r="B35" s="94"/>
      <c r="C35" s="94"/>
      <c r="D35" s="94"/>
      <c r="E35" s="94"/>
      <c r="F35" s="94"/>
      <c r="G35" s="94" t="s">
        <v>105</v>
      </c>
      <c r="H35" s="94"/>
      <c r="I35" s="94"/>
      <c r="J35" s="94"/>
      <c r="K35" s="94"/>
      <c r="L35" s="94"/>
      <c r="M35" s="95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6"/>
      <c r="AB35" s="94"/>
      <c r="AC35" s="96"/>
      <c r="AD35" s="94"/>
      <c r="AE35" s="96"/>
    </row>
    <row r="36" spans="1:3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 t="s">
        <v>16</v>
      </c>
      <c r="L36" s="97"/>
      <c r="M36" s="98">
        <v>42430</v>
      </c>
      <c r="N36" s="97"/>
      <c r="O36" s="97" t="s">
        <v>127</v>
      </c>
      <c r="P36" s="97"/>
      <c r="Q36" s="97"/>
      <c r="R36" s="97"/>
      <c r="S36" s="97" t="s">
        <v>128</v>
      </c>
      <c r="T36" s="97"/>
      <c r="U36" s="97" t="s">
        <v>19</v>
      </c>
      <c r="V36" s="97"/>
      <c r="W36" s="99"/>
      <c r="X36" s="97"/>
      <c r="Y36" s="97" t="s">
        <v>108</v>
      </c>
      <c r="Z36" s="97"/>
      <c r="AA36" s="101"/>
      <c r="AB36" s="97"/>
      <c r="AC36" s="101">
        <v>3846.17</v>
      </c>
      <c r="AD36" s="97"/>
      <c r="AE36" s="101">
        <v>-3846.17</v>
      </c>
    </row>
    <row r="37" spans="1:3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 t="s">
        <v>16</v>
      </c>
      <c r="L37" s="97"/>
      <c r="M37" s="98">
        <v>42430</v>
      </c>
      <c r="N37" s="97"/>
      <c r="O37" s="97" t="s">
        <v>127</v>
      </c>
      <c r="P37" s="97"/>
      <c r="Q37" s="97"/>
      <c r="R37" s="97"/>
      <c r="S37" s="97" t="s">
        <v>128</v>
      </c>
      <c r="T37" s="97"/>
      <c r="U37" s="97" t="s">
        <v>19</v>
      </c>
      <c r="V37" s="97"/>
      <c r="W37" s="99"/>
      <c r="X37" s="97"/>
      <c r="Y37" s="97" t="s">
        <v>108</v>
      </c>
      <c r="Z37" s="97"/>
      <c r="AA37" s="101"/>
      <c r="AB37" s="97"/>
      <c r="AC37" s="101">
        <v>294.23</v>
      </c>
      <c r="AD37" s="97"/>
      <c r="AE37" s="101">
        <v>-4140.3999999999996</v>
      </c>
    </row>
    <row r="38" spans="1:3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 t="s">
        <v>16</v>
      </c>
      <c r="L38" s="97"/>
      <c r="M38" s="98">
        <v>42444</v>
      </c>
      <c r="N38" s="97"/>
      <c r="O38" s="97" t="s">
        <v>129</v>
      </c>
      <c r="P38" s="97"/>
      <c r="Q38" s="97"/>
      <c r="R38" s="97"/>
      <c r="S38" s="97" t="s">
        <v>110</v>
      </c>
      <c r="T38" s="97"/>
      <c r="U38" s="97" t="s">
        <v>19</v>
      </c>
      <c r="V38" s="97"/>
      <c r="W38" s="99"/>
      <c r="X38" s="97"/>
      <c r="Y38" s="97" t="s">
        <v>111</v>
      </c>
      <c r="Z38" s="97"/>
      <c r="AA38" s="101">
        <v>159.38</v>
      </c>
      <c r="AB38" s="97"/>
      <c r="AC38" s="101"/>
      <c r="AD38" s="97"/>
      <c r="AE38" s="101">
        <v>-3981.02</v>
      </c>
    </row>
    <row r="39" spans="1:3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 t="s">
        <v>16</v>
      </c>
      <c r="L39" s="97"/>
      <c r="M39" s="98">
        <v>42444</v>
      </c>
      <c r="N39" s="97"/>
      <c r="O39" s="97" t="s">
        <v>129</v>
      </c>
      <c r="P39" s="97"/>
      <c r="Q39" s="97"/>
      <c r="R39" s="97"/>
      <c r="S39" s="97" t="s">
        <v>113</v>
      </c>
      <c r="T39" s="97"/>
      <c r="U39" s="97" t="s">
        <v>19</v>
      </c>
      <c r="V39" s="97"/>
      <c r="W39" s="99"/>
      <c r="X39" s="97"/>
      <c r="Y39" s="97" t="s">
        <v>111</v>
      </c>
      <c r="Z39" s="97"/>
      <c r="AA39" s="101">
        <v>2083.34</v>
      </c>
      <c r="AB39" s="97"/>
      <c r="AC39" s="101"/>
      <c r="AD39" s="97"/>
      <c r="AE39" s="101">
        <v>-1897.68</v>
      </c>
    </row>
    <row r="40" spans="1:3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 t="s">
        <v>16</v>
      </c>
      <c r="L40" s="97"/>
      <c r="M40" s="98">
        <v>42460</v>
      </c>
      <c r="N40" s="97"/>
      <c r="O40" s="97" t="s">
        <v>130</v>
      </c>
      <c r="P40" s="97"/>
      <c r="Q40" s="97"/>
      <c r="R40" s="97"/>
      <c r="S40" s="97"/>
      <c r="T40" s="97"/>
      <c r="U40" s="97" t="s">
        <v>19</v>
      </c>
      <c r="V40" s="97"/>
      <c r="W40" s="99"/>
      <c r="X40" s="97"/>
      <c r="Y40" s="97" t="s">
        <v>118</v>
      </c>
      <c r="Z40" s="97"/>
      <c r="AA40" s="101">
        <v>31.99</v>
      </c>
      <c r="AB40" s="97"/>
      <c r="AC40" s="101"/>
      <c r="AD40" s="97"/>
      <c r="AE40" s="101">
        <v>-1865.69</v>
      </c>
    </row>
    <row r="41" spans="1:3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 t="s">
        <v>16</v>
      </c>
      <c r="L41" s="97"/>
      <c r="M41" s="98">
        <v>42460</v>
      </c>
      <c r="N41" s="97"/>
      <c r="O41" s="97" t="s">
        <v>131</v>
      </c>
      <c r="P41" s="97"/>
      <c r="Q41" s="97"/>
      <c r="R41" s="97"/>
      <c r="S41" s="97"/>
      <c r="T41" s="97"/>
      <c r="U41" s="97" t="s">
        <v>19</v>
      </c>
      <c r="V41" s="97"/>
      <c r="W41" s="99"/>
      <c r="X41" s="97"/>
      <c r="Y41" s="97" t="s">
        <v>108</v>
      </c>
      <c r="Z41" s="97"/>
      <c r="AA41" s="101">
        <v>3621.81</v>
      </c>
      <c r="AB41" s="97"/>
      <c r="AC41" s="101"/>
      <c r="AD41" s="97"/>
      <c r="AE41" s="101">
        <v>1756.12</v>
      </c>
    </row>
    <row r="42" spans="1:3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 t="s">
        <v>16</v>
      </c>
      <c r="L42" s="97"/>
      <c r="M42" s="98">
        <v>42460</v>
      </c>
      <c r="N42" s="97"/>
      <c r="O42" s="97" t="s">
        <v>131</v>
      </c>
      <c r="P42" s="97"/>
      <c r="Q42" s="97"/>
      <c r="R42" s="97"/>
      <c r="S42" s="97"/>
      <c r="T42" s="97"/>
      <c r="U42" s="97" t="s">
        <v>19</v>
      </c>
      <c r="V42" s="97"/>
      <c r="W42" s="99"/>
      <c r="X42" s="97"/>
      <c r="Y42" s="97" t="s">
        <v>108</v>
      </c>
      <c r="Z42" s="97"/>
      <c r="AA42" s="101">
        <v>277.07</v>
      </c>
      <c r="AB42" s="97"/>
      <c r="AC42" s="101"/>
      <c r="AD42" s="97"/>
      <c r="AE42" s="101">
        <v>2033.19</v>
      </c>
    </row>
    <row r="43" spans="1:3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 t="s">
        <v>16</v>
      </c>
      <c r="L43" s="97"/>
      <c r="M43" s="98">
        <v>42460</v>
      </c>
      <c r="N43" s="97"/>
      <c r="O43" s="97" t="s">
        <v>132</v>
      </c>
      <c r="P43" s="97"/>
      <c r="Q43" s="97"/>
      <c r="R43" s="97"/>
      <c r="S43" s="97" t="s">
        <v>110</v>
      </c>
      <c r="T43" s="97"/>
      <c r="U43" s="97" t="s">
        <v>19</v>
      </c>
      <c r="V43" s="97"/>
      <c r="W43" s="99"/>
      <c r="X43" s="97"/>
      <c r="Y43" s="97" t="s">
        <v>111</v>
      </c>
      <c r="Z43" s="97"/>
      <c r="AA43" s="101">
        <v>159.38</v>
      </c>
      <c r="AB43" s="97"/>
      <c r="AC43" s="101"/>
      <c r="AD43" s="97"/>
      <c r="AE43" s="101">
        <v>2192.5700000000002</v>
      </c>
    </row>
    <row r="44" spans="1:3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 t="s">
        <v>16</v>
      </c>
      <c r="L44" s="97"/>
      <c r="M44" s="98">
        <v>42460</v>
      </c>
      <c r="N44" s="97"/>
      <c r="O44" s="97" t="s">
        <v>132</v>
      </c>
      <c r="P44" s="97"/>
      <c r="Q44" s="97"/>
      <c r="R44" s="97"/>
      <c r="S44" s="97" t="s">
        <v>113</v>
      </c>
      <c r="T44" s="97"/>
      <c r="U44" s="97" t="s">
        <v>19</v>
      </c>
      <c r="V44" s="97"/>
      <c r="W44" s="99"/>
      <c r="X44" s="97"/>
      <c r="Y44" s="97" t="s">
        <v>111</v>
      </c>
      <c r="Z44" s="97"/>
      <c r="AA44" s="101">
        <v>1698.72</v>
      </c>
      <c r="AB44" s="97"/>
      <c r="AC44" s="101"/>
      <c r="AD44" s="97"/>
      <c r="AE44" s="101">
        <v>3891.29</v>
      </c>
    </row>
    <row r="45" spans="1:31" ht="15" thickBo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 t="s">
        <v>16</v>
      </c>
      <c r="L45" s="97"/>
      <c r="M45" s="98">
        <v>42460</v>
      </c>
      <c r="N45" s="97"/>
      <c r="O45" s="97" t="s">
        <v>132</v>
      </c>
      <c r="P45" s="97"/>
      <c r="Q45" s="97"/>
      <c r="R45" s="97"/>
      <c r="S45" s="97" t="s">
        <v>114</v>
      </c>
      <c r="T45" s="97"/>
      <c r="U45" s="97" t="s">
        <v>19</v>
      </c>
      <c r="V45" s="97"/>
      <c r="W45" s="99"/>
      <c r="X45" s="97"/>
      <c r="Y45" s="97" t="s">
        <v>111</v>
      </c>
      <c r="Z45" s="97"/>
      <c r="AA45" s="100">
        <v>384.62</v>
      </c>
      <c r="AB45" s="97"/>
      <c r="AC45" s="100"/>
      <c r="AD45" s="97"/>
      <c r="AE45" s="100">
        <v>4275.91</v>
      </c>
    </row>
    <row r="46" spans="1:31">
      <c r="A46" s="97"/>
      <c r="B46" s="97"/>
      <c r="C46" s="97"/>
      <c r="D46" s="97"/>
      <c r="E46" s="97"/>
      <c r="F46" s="97"/>
      <c r="G46" s="97" t="s">
        <v>144</v>
      </c>
      <c r="H46" s="97"/>
      <c r="I46" s="97"/>
      <c r="J46" s="97"/>
      <c r="K46" s="97"/>
      <c r="L46" s="97"/>
      <c r="M46" s="98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101">
        <v>8416.31</v>
      </c>
      <c r="AB46" s="97"/>
      <c r="AC46" s="101">
        <v>4140.3999999999996</v>
      </c>
      <c r="AD46" s="97"/>
      <c r="AE46" s="101">
        <v>4275.91</v>
      </c>
    </row>
    <row r="47" spans="1:31">
      <c r="A47" s="94"/>
      <c r="B47" s="94"/>
      <c r="C47" s="94"/>
      <c r="D47" s="94"/>
      <c r="E47" s="94"/>
      <c r="F47" s="94"/>
      <c r="G47" s="94" t="s">
        <v>145</v>
      </c>
      <c r="H47" s="94"/>
      <c r="I47" s="94"/>
      <c r="J47" s="94"/>
      <c r="K47" s="94"/>
      <c r="L47" s="94"/>
      <c r="M47" s="95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6"/>
      <c r="AB47" s="94"/>
      <c r="AC47" s="96"/>
      <c r="AD47" s="94"/>
      <c r="AE47" s="96"/>
    </row>
    <row r="48" spans="1:3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 t="s">
        <v>146</v>
      </c>
      <c r="L48" s="97"/>
      <c r="M48" s="98">
        <v>42454</v>
      </c>
      <c r="N48" s="97"/>
      <c r="O48" s="97" t="s">
        <v>147</v>
      </c>
      <c r="P48" s="97"/>
      <c r="Q48" s="97" t="s">
        <v>148</v>
      </c>
      <c r="R48" s="97"/>
      <c r="S48" s="97" t="s">
        <v>151</v>
      </c>
      <c r="T48" s="97"/>
      <c r="U48" s="97" t="s">
        <v>19</v>
      </c>
      <c r="V48" s="97"/>
      <c r="W48" s="99"/>
      <c r="X48" s="97"/>
      <c r="Y48" s="97" t="s">
        <v>150</v>
      </c>
      <c r="Z48" s="97"/>
      <c r="AA48" s="101">
        <v>22</v>
      </c>
      <c r="AB48" s="97"/>
      <c r="AC48" s="101"/>
      <c r="AD48" s="97"/>
      <c r="AE48" s="101">
        <v>22</v>
      </c>
    </row>
    <row r="49" spans="1:3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 t="s">
        <v>146</v>
      </c>
      <c r="L49" s="97"/>
      <c r="M49" s="98">
        <v>42454</v>
      </c>
      <c r="N49" s="97"/>
      <c r="O49" s="97" t="s">
        <v>147</v>
      </c>
      <c r="P49" s="97"/>
      <c r="Q49" s="97" t="s">
        <v>148</v>
      </c>
      <c r="R49" s="97"/>
      <c r="S49" s="97" t="s">
        <v>151</v>
      </c>
      <c r="T49" s="97"/>
      <c r="U49" s="97" t="s">
        <v>19</v>
      </c>
      <c r="V49" s="97"/>
      <c r="W49" s="99"/>
      <c r="X49" s="97"/>
      <c r="Y49" s="97" t="s">
        <v>150</v>
      </c>
      <c r="Z49" s="97"/>
      <c r="AA49" s="101">
        <v>29.95</v>
      </c>
      <c r="AB49" s="97"/>
      <c r="AC49" s="101"/>
      <c r="AD49" s="97"/>
      <c r="AE49" s="101">
        <v>51.95</v>
      </c>
    </row>
    <row r="50" spans="1:31" ht="15" thickBo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 t="s">
        <v>146</v>
      </c>
      <c r="L50" s="97"/>
      <c r="M50" s="98">
        <v>42454</v>
      </c>
      <c r="N50" s="97"/>
      <c r="O50" s="97" t="s">
        <v>147</v>
      </c>
      <c r="P50" s="97"/>
      <c r="Q50" s="97" t="s">
        <v>148</v>
      </c>
      <c r="R50" s="97"/>
      <c r="S50" s="97" t="s">
        <v>151</v>
      </c>
      <c r="T50" s="97"/>
      <c r="U50" s="97" t="s">
        <v>19</v>
      </c>
      <c r="V50" s="97"/>
      <c r="W50" s="99"/>
      <c r="X50" s="97"/>
      <c r="Y50" s="97" t="s">
        <v>150</v>
      </c>
      <c r="Z50" s="97"/>
      <c r="AA50" s="100">
        <v>306.39999999999998</v>
      </c>
      <c r="AB50" s="97"/>
      <c r="AC50" s="100"/>
      <c r="AD50" s="97"/>
      <c r="AE50" s="100">
        <v>358.35</v>
      </c>
    </row>
    <row r="51" spans="1:31">
      <c r="A51" s="97"/>
      <c r="B51" s="97"/>
      <c r="C51" s="97"/>
      <c r="D51" s="97"/>
      <c r="E51" s="97"/>
      <c r="F51" s="97"/>
      <c r="G51" s="97" t="s">
        <v>152</v>
      </c>
      <c r="H51" s="97"/>
      <c r="I51" s="97"/>
      <c r="J51" s="97"/>
      <c r="K51" s="97"/>
      <c r="L51" s="97"/>
      <c r="M51" s="98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101">
        <v>358.35</v>
      </c>
      <c r="AB51" s="97"/>
      <c r="AC51" s="101">
        <v>0</v>
      </c>
      <c r="AD51" s="97"/>
      <c r="AE51" s="101">
        <v>358.35</v>
      </c>
    </row>
    <row r="52" spans="1:31">
      <c r="A52" s="94"/>
      <c r="B52" s="94"/>
      <c r="C52" s="94"/>
      <c r="D52" s="94"/>
      <c r="E52" s="94"/>
      <c r="F52" s="94"/>
      <c r="G52" s="94" t="s">
        <v>153</v>
      </c>
      <c r="H52" s="94"/>
      <c r="I52" s="94"/>
      <c r="J52" s="94"/>
      <c r="K52" s="94"/>
      <c r="L52" s="94"/>
      <c r="M52" s="95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6"/>
      <c r="AB52" s="94"/>
      <c r="AC52" s="96"/>
      <c r="AD52" s="94"/>
      <c r="AE52" s="96"/>
    </row>
    <row r="53" spans="1:3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 t="s">
        <v>146</v>
      </c>
      <c r="L53" s="97"/>
      <c r="M53" s="98">
        <v>42430</v>
      </c>
      <c r="N53" s="97"/>
      <c r="O53" s="97" t="s">
        <v>325</v>
      </c>
      <c r="P53" s="97"/>
      <c r="Q53" s="97" t="s">
        <v>223</v>
      </c>
      <c r="R53" s="97"/>
      <c r="S53" s="97" t="s">
        <v>326</v>
      </c>
      <c r="T53" s="97"/>
      <c r="U53" s="97" t="s">
        <v>225</v>
      </c>
      <c r="V53" s="97"/>
      <c r="W53" s="99"/>
      <c r="X53" s="97"/>
      <c r="Y53" s="97" t="s">
        <v>150</v>
      </c>
      <c r="Z53" s="97"/>
      <c r="AA53" s="101">
        <v>300</v>
      </c>
      <c r="AB53" s="97"/>
      <c r="AC53" s="101"/>
      <c r="AD53" s="97"/>
      <c r="AE53" s="101">
        <v>300</v>
      </c>
    </row>
    <row r="54" spans="1:3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 t="s">
        <v>146</v>
      </c>
      <c r="L54" s="97"/>
      <c r="M54" s="98">
        <v>42430</v>
      </c>
      <c r="N54" s="97"/>
      <c r="O54" s="97" t="s">
        <v>325</v>
      </c>
      <c r="P54" s="97"/>
      <c r="Q54" s="97" t="s">
        <v>223</v>
      </c>
      <c r="R54" s="97"/>
      <c r="S54" s="97" t="s">
        <v>326</v>
      </c>
      <c r="T54" s="97"/>
      <c r="U54" s="97" t="s">
        <v>226</v>
      </c>
      <c r="V54" s="97"/>
      <c r="W54" s="99"/>
      <c r="X54" s="97"/>
      <c r="Y54" s="97" t="s">
        <v>150</v>
      </c>
      <c r="Z54" s="97"/>
      <c r="AA54" s="101">
        <v>875</v>
      </c>
      <c r="AB54" s="97"/>
      <c r="AC54" s="101"/>
      <c r="AD54" s="97"/>
      <c r="AE54" s="101">
        <v>1175</v>
      </c>
    </row>
    <row r="55" spans="1:3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 t="s">
        <v>146</v>
      </c>
      <c r="L55" s="97"/>
      <c r="M55" s="98">
        <v>42430</v>
      </c>
      <c r="N55" s="97"/>
      <c r="O55" s="97" t="s">
        <v>327</v>
      </c>
      <c r="P55" s="97"/>
      <c r="Q55" s="97" t="s">
        <v>290</v>
      </c>
      <c r="R55" s="97"/>
      <c r="S55" s="97" t="s">
        <v>328</v>
      </c>
      <c r="T55" s="97"/>
      <c r="U55" s="97" t="s">
        <v>225</v>
      </c>
      <c r="V55" s="97"/>
      <c r="W55" s="99"/>
      <c r="X55" s="97"/>
      <c r="Y55" s="97" t="s">
        <v>150</v>
      </c>
      <c r="Z55" s="97"/>
      <c r="AA55" s="101">
        <v>175</v>
      </c>
      <c r="AB55" s="97"/>
      <c r="AC55" s="101"/>
      <c r="AD55" s="97"/>
      <c r="AE55" s="101">
        <v>1350</v>
      </c>
    </row>
    <row r="56" spans="1:3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 t="s">
        <v>146</v>
      </c>
      <c r="L56" s="97"/>
      <c r="M56" s="98">
        <v>42444</v>
      </c>
      <c r="N56" s="97"/>
      <c r="O56" s="97" t="s">
        <v>329</v>
      </c>
      <c r="P56" s="97"/>
      <c r="Q56" s="97" t="s">
        <v>223</v>
      </c>
      <c r="R56" s="97"/>
      <c r="S56" s="97" t="s">
        <v>330</v>
      </c>
      <c r="T56" s="97"/>
      <c r="U56" s="97" t="s">
        <v>225</v>
      </c>
      <c r="V56" s="97"/>
      <c r="W56" s="99"/>
      <c r="X56" s="97"/>
      <c r="Y56" s="97" t="s">
        <v>150</v>
      </c>
      <c r="Z56" s="97"/>
      <c r="AA56" s="101">
        <v>300</v>
      </c>
      <c r="AB56" s="97"/>
      <c r="AC56" s="101"/>
      <c r="AD56" s="97"/>
      <c r="AE56" s="101">
        <v>1650</v>
      </c>
    </row>
    <row r="57" spans="1:31" ht="15" thickBo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 t="s">
        <v>146</v>
      </c>
      <c r="L57" s="97"/>
      <c r="M57" s="98">
        <v>42444</v>
      </c>
      <c r="N57" s="97"/>
      <c r="O57" s="97" t="s">
        <v>329</v>
      </c>
      <c r="P57" s="97"/>
      <c r="Q57" s="97" t="s">
        <v>223</v>
      </c>
      <c r="R57" s="97"/>
      <c r="S57" s="97" t="s">
        <v>330</v>
      </c>
      <c r="T57" s="97"/>
      <c r="U57" s="97" t="s">
        <v>226</v>
      </c>
      <c r="V57" s="97"/>
      <c r="W57" s="99"/>
      <c r="X57" s="97"/>
      <c r="Y57" s="97" t="s">
        <v>150</v>
      </c>
      <c r="Z57" s="97"/>
      <c r="AA57" s="100">
        <v>875</v>
      </c>
      <c r="AB57" s="97"/>
      <c r="AC57" s="100"/>
      <c r="AD57" s="97"/>
      <c r="AE57" s="100">
        <v>2525</v>
      </c>
    </row>
    <row r="58" spans="1:31">
      <c r="A58" s="97"/>
      <c r="B58" s="97"/>
      <c r="C58" s="97"/>
      <c r="D58" s="97"/>
      <c r="E58" s="97"/>
      <c r="F58" s="97"/>
      <c r="G58" s="97" t="s">
        <v>162</v>
      </c>
      <c r="H58" s="97"/>
      <c r="I58" s="97"/>
      <c r="J58" s="97"/>
      <c r="K58" s="97"/>
      <c r="L58" s="97"/>
      <c r="M58" s="98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101">
        <v>2525</v>
      </c>
      <c r="AB58" s="97"/>
      <c r="AC58" s="101">
        <v>0</v>
      </c>
      <c r="AD58" s="97"/>
      <c r="AE58" s="101">
        <v>2525</v>
      </c>
    </row>
    <row r="59" spans="1:31">
      <c r="A59" s="94"/>
      <c r="B59" s="94"/>
      <c r="C59" s="94"/>
      <c r="D59" s="94"/>
      <c r="E59" s="94"/>
      <c r="F59" s="94"/>
      <c r="G59" s="94" t="s">
        <v>163</v>
      </c>
      <c r="H59" s="94"/>
      <c r="I59" s="94"/>
      <c r="J59" s="94"/>
      <c r="K59" s="94"/>
      <c r="L59" s="94"/>
      <c r="M59" s="95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6"/>
      <c r="AB59" s="94"/>
      <c r="AC59" s="96"/>
      <c r="AD59" s="94"/>
      <c r="AE59" s="96"/>
    </row>
    <row r="60" spans="1:31" ht="15" thickBot="1">
      <c r="A60" s="93"/>
      <c r="B60" s="93"/>
      <c r="C60" s="93"/>
      <c r="D60" s="93"/>
      <c r="E60" s="93"/>
      <c r="F60" s="93"/>
      <c r="G60" s="93"/>
      <c r="H60" s="93"/>
      <c r="I60" s="97"/>
      <c r="J60" s="97"/>
      <c r="K60" s="97" t="s">
        <v>146</v>
      </c>
      <c r="L60" s="97"/>
      <c r="M60" s="98">
        <v>42436</v>
      </c>
      <c r="N60" s="97"/>
      <c r="O60" s="97" t="s">
        <v>331</v>
      </c>
      <c r="P60" s="97"/>
      <c r="Q60" s="97" t="s">
        <v>223</v>
      </c>
      <c r="R60" s="97"/>
      <c r="S60" s="97" t="s">
        <v>332</v>
      </c>
      <c r="T60" s="97"/>
      <c r="U60" s="97" t="s">
        <v>213</v>
      </c>
      <c r="V60" s="97"/>
      <c r="W60" s="99"/>
      <c r="X60" s="97"/>
      <c r="Y60" s="97" t="s">
        <v>150</v>
      </c>
      <c r="Z60" s="97"/>
      <c r="AA60" s="100">
        <v>221</v>
      </c>
      <c r="AB60" s="97"/>
      <c r="AC60" s="100"/>
      <c r="AD60" s="97"/>
      <c r="AE60" s="100">
        <v>221</v>
      </c>
    </row>
    <row r="61" spans="1:31">
      <c r="A61" s="97"/>
      <c r="B61" s="97"/>
      <c r="C61" s="97"/>
      <c r="D61" s="97"/>
      <c r="E61" s="97"/>
      <c r="F61" s="97"/>
      <c r="G61" s="97" t="s">
        <v>168</v>
      </c>
      <c r="H61" s="97"/>
      <c r="I61" s="97"/>
      <c r="J61" s="97"/>
      <c r="K61" s="97"/>
      <c r="L61" s="97"/>
      <c r="M61" s="98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101">
        <v>221</v>
      </c>
      <c r="AB61" s="97"/>
      <c r="AC61" s="101">
        <v>0</v>
      </c>
      <c r="AD61" s="97"/>
      <c r="AE61" s="101">
        <v>221</v>
      </c>
    </row>
    <row r="62" spans="1:31">
      <c r="A62" s="94"/>
      <c r="B62" s="94"/>
      <c r="C62" s="94"/>
      <c r="D62" s="94"/>
      <c r="E62" s="94"/>
      <c r="F62" s="94"/>
      <c r="G62" s="94" t="s">
        <v>171</v>
      </c>
      <c r="H62" s="94"/>
      <c r="I62" s="94"/>
      <c r="J62" s="94"/>
      <c r="K62" s="94"/>
      <c r="L62" s="94"/>
      <c r="M62" s="95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6"/>
      <c r="AB62" s="94"/>
      <c r="AC62" s="96"/>
      <c r="AD62" s="94"/>
      <c r="AE62" s="96"/>
    </row>
    <row r="63" spans="1:3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 t="s">
        <v>146</v>
      </c>
      <c r="L63" s="97"/>
      <c r="M63" s="98">
        <v>42431</v>
      </c>
      <c r="N63" s="97"/>
      <c r="O63" s="97" t="s">
        <v>333</v>
      </c>
      <c r="P63" s="97"/>
      <c r="Q63" s="97" t="s">
        <v>334</v>
      </c>
      <c r="R63" s="97"/>
      <c r="S63" s="97" t="s">
        <v>335</v>
      </c>
      <c r="T63" s="97"/>
      <c r="U63" s="97" t="s">
        <v>283</v>
      </c>
      <c r="V63" s="97"/>
      <c r="W63" s="99"/>
      <c r="X63" s="97"/>
      <c r="Y63" s="97" t="s">
        <v>150</v>
      </c>
      <c r="Z63" s="97"/>
      <c r="AA63" s="101">
        <v>3230</v>
      </c>
      <c r="AB63" s="97"/>
      <c r="AC63" s="101"/>
      <c r="AD63" s="97"/>
      <c r="AE63" s="101">
        <v>3230</v>
      </c>
    </row>
    <row r="64" spans="1:3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 t="s">
        <v>146</v>
      </c>
      <c r="L64" s="97"/>
      <c r="M64" s="98">
        <v>42454</v>
      </c>
      <c r="N64" s="97"/>
      <c r="O64" s="97" t="s">
        <v>147</v>
      </c>
      <c r="P64" s="97"/>
      <c r="Q64" s="97" t="s">
        <v>148</v>
      </c>
      <c r="R64" s="97"/>
      <c r="S64" s="97" t="s">
        <v>151</v>
      </c>
      <c r="T64" s="97"/>
      <c r="U64" s="97" t="s">
        <v>19</v>
      </c>
      <c r="V64" s="97"/>
      <c r="W64" s="99"/>
      <c r="X64" s="97"/>
      <c r="Y64" s="97" t="s">
        <v>150</v>
      </c>
      <c r="Z64" s="97"/>
      <c r="AA64" s="101">
        <v>204</v>
      </c>
      <c r="AB64" s="97"/>
      <c r="AC64" s="101"/>
      <c r="AD64" s="97"/>
      <c r="AE64" s="101">
        <v>3434</v>
      </c>
    </row>
    <row r="65" spans="1:31" ht="15" thickBo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 t="s">
        <v>146</v>
      </c>
      <c r="L65" s="97"/>
      <c r="M65" s="98">
        <v>42454</v>
      </c>
      <c r="N65" s="97"/>
      <c r="O65" s="97" t="s">
        <v>147</v>
      </c>
      <c r="P65" s="97"/>
      <c r="Q65" s="97" t="s">
        <v>148</v>
      </c>
      <c r="R65" s="97"/>
      <c r="S65" s="97" t="s">
        <v>151</v>
      </c>
      <c r="T65" s="97"/>
      <c r="U65" s="97" t="s">
        <v>19</v>
      </c>
      <c r="V65" s="97"/>
      <c r="W65" s="99"/>
      <c r="X65" s="97"/>
      <c r="Y65" s="97" t="s">
        <v>150</v>
      </c>
      <c r="Z65" s="97"/>
      <c r="AA65" s="100">
        <v>14.99</v>
      </c>
      <c r="AB65" s="97"/>
      <c r="AC65" s="100"/>
      <c r="AD65" s="97"/>
      <c r="AE65" s="100">
        <v>3448.99</v>
      </c>
    </row>
    <row r="66" spans="1:31">
      <c r="A66" s="97"/>
      <c r="B66" s="97"/>
      <c r="C66" s="97"/>
      <c r="D66" s="97"/>
      <c r="E66" s="97"/>
      <c r="F66" s="97"/>
      <c r="G66" s="97" t="s">
        <v>174</v>
      </c>
      <c r="H66" s="97"/>
      <c r="I66" s="97"/>
      <c r="J66" s="97"/>
      <c r="K66" s="97"/>
      <c r="L66" s="97"/>
      <c r="M66" s="98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101">
        <v>3448.99</v>
      </c>
      <c r="AB66" s="97"/>
      <c r="AC66" s="101">
        <v>0</v>
      </c>
      <c r="AD66" s="97"/>
      <c r="AE66" s="101">
        <v>3448.99</v>
      </c>
    </row>
    <row r="67" spans="1:31">
      <c r="A67" s="94"/>
      <c r="B67" s="94"/>
      <c r="C67" s="94"/>
      <c r="D67" s="94"/>
      <c r="E67" s="94"/>
      <c r="F67" s="94"/>
      <c r="G67" s="94" t="s">
        <v>175</v>
      </c>
      <c r="H67" s="94"/>
      <c r="I67" s="94"/>
      <c r="J67" s="94"/>
      <c r="K67" s="94"/>
      <c r="L67" s="94"/>
      <c r="M67" s="95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6"/>
      <c r="AB67" s="94"/>
      <c r="AC67" s="96"/>
      <c r="AD67" s="94"/>
      <c r="AE67" s="96"/>
    </row>
    <row r="68" spans="1:3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 t="s">
        <v>146</v>
      </c>
      <c r="L68" s="97"/>
      <c r="M68" s="98">
        <v>42454</v>
      </c>
      <c r="N68" s="97"/>
      <c r="O68" s="97" t="s">
        <v>147</v>
      </c>
      <c r="P68" s="97"/>
      <c r="Q68" s="97" t="s">
        <v>148</v>
      </c>
      <c r="R68" s="97"/>
      <c r="S68" s="97" t="s">
        <v>151</v>
      </c>
      <c r="T68" s="97"/>
      <c r="U68" s="97" t="s">
        <v>19</v>
      </c>
      <c r="V68" s="97"/>
      <c r="W68" s="99"/>
      <c r="X68" s="97"/>
      <c r="Y68" s="97" t="s">
        <v>150</v>
      </c>
      <c r="Z68" s="97"/>
      <c r="AA68" s="101">
        <v>30.97</v>
      </c>
      <c r="AB68" s="97"/>
      <c r="AC68" s="101"/>
      <c r="AD68" s="97"/>
      <c r="AE68" s="101">
        <v>30.97</v>
      </c>
    </row>
    <row r="69" spans="1:31" ht="15" thickBo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 t="s">
        <v>146</v>
      </c>
      <c r="L69" s="97"/>
      <c r="M69" s="98">
        <v>42454</v>
      </c>
      <c r="N69" s="97"/>
      <c r="O69" s="97" t="s">
        <v>147</v>
      </c>
      <c r="P69" s="97"/>
      <c r="Q69" s="97" t="s">
        <v>148</v>
      </c>
      <c r="R69" s="97"/>
      <c r="S69" s="97" t="s">
        <v>151</v>
      </c>
      <c r="T69" s="97"/>
      <c r="U69" s="97" t="s">
        <v>19</v>
      </c>
      <c r="V69" s="97"/>
      <c r="W69" s="99"/>
      <c r="X69" s="97"/>
      <c r="Y69" s="97" t="s">
        <v>150</v>
      </c>
      <c r="Z69" s="97"/>
      <c r="AA69" s="100">
        <v>31.29</v>
      </c>
      <c r="AB69" s="97"/>
      <c r="AC69" s="100"/>
      <c r="AD69" s="97"/>
      <c r="AE69" s="100">
        <v>62.26</v>
      </c>
    </row>
    <row r="70" spans="1:31">
      <c r="A70" s="97"/>
      <c r="B70" s="97"/>
      <c r="C70" s="97"/>
      <c r="D70" s="97"/>
      <c r="E70" s="97"/>
      <c r="F70" s="97"/>
      <c r="G70" s="97" t="s">
        <v>177</v>
      </c>
      <c r="H70" s="97"/>
      <c r="I70" s="97"/>
      <c r="J70" s="97"/>
      <c r="K70" s="97"/>
      <c r="L70" s="97"/>
      <c r="M70" s="98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101">
        <v>62.26</v>
      </c>
      <c r="AB70" s="97"/>
      <c r="AC70" s="101">
        <v>0</v>
      </c>
      <c r="AD70" s="97"/>
      <c r="AE70" s="101">
        <v>62.26</v>
      </c>
    </row>
    <row r="71" spans="1:31">
      <c r="A71" s="94"/>
      <c r="B71" s="94"/>
      <c r="C71" s="94"/>
      <c r="D71" s="94"/>
      <c r="E71" s="94"/>
      <c r="F71" s="94"/>
      <c r="G71" s="94" t="s">
        <v>178</v>
      </c>
      <c r="H71" s="94"/>
      <c r="I71" s="94"/>
      <c r="J71" s="94"/>
      <c r="K71" s="94"/>
      <c r="L71" s="94"/>
      <c r="M71" s="95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6"/>
      <c r="AB71" s="94"/>
      <c r="AC71" s="96"/>
      <c r="AD71" s="94"/>
      <c r="AE71" s="96"/>
    </row>
    <row r="72" spans="1:31" ht="15" thickBot="1">
      <c r="A72" s="93"/>
      <c r="B72" s="93"/>
      <c r="C72" s="93"/>
      <c r="D72" s="93"/>
      <c r="E72" s="93"/>
      <c r="F72" s="93"/>
      <c r="G72" s="93"/>
      <c r="H72" s="93"/>
      <c r="I72" s="97"/>
      <c r="J72" s="97"/>
      <c r="K72" s="97" t="s">
        <v>146</v>
      </c>
      <c r="L72" s="97"/>
      <c r="M72" s="98">
        <v>42454</v>
      </c>
      <c r="N72" s="97"/>
      <c r="O72" s="97" t="s">
        <v>147</v>
      </c>
      <c r="P72" s="97"/>
      <c r="Q72" s="97" t="s">
        <v>148</v>
      </c>
      <c r="R72" s="97"/>
      <c r="S72" s="97" t="s">
        <v>151</v>
      </c>
      <c r="T72" s="97"/>
      <c r="U72" s="97" t="s">
        <v>19</v>
      </c>
      <c r="V72" s="97"/>
      <c r="W72" s="99"/>
      <c r="X72" s="97"/>
      <c r="Y72" s="97" t="s">
        <v>150</v>
      </c>
      <c r="Z72" s="97"/>
      <c r="AA72" s="100">
        <v>55</v>
      </c>
      <c r="AB72" s="97"/>
      <c r="AC72" s="100"/>
      <c r="AD72" s="97"/>
      <c r="AE72" s="100">
        <v>55</v>
      </c>
    </row>
    <row r="73" spans="1:31">
      <c r="A73" s="97"/>
      <c r="B73" s="97"/>
      <c r="C73" s="97"/>
      <c r="D73" s="97"/>
      <c r="E73" s="97"/>
      <c r="F73" s="97"/>
      <c r="G73" s="97" t="s">
        <v>179</v>
      </c>
      <c r="H73" s="97"/>
      <c r="I73" s="97"/>
      <c r="J73" s="97"/>
      <c r="K73" s="97"/>
      <c r="L73" s="97"/>
      <c r="M73" s="98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101">
        <v>55</v>
      </c>
      <c r="AB73" s="97"/>
      <c r="AC73" s="101">
        <v>0</v>
      </c>
      <c r="AD73" s="97"/>
      <c r="AE73" s="101">
        <v>55</v>
      </c>
    </row>
    <row r="74" spans="1:31">
      <c r="A74" s="94"/>
      <c r="B74" s="94"/>
      <c r="C74" s="94"/>
      <c r="D74" s="94"/>
      <c r="E74" s="94"/>
      <c r="F74" s="94"/>
      <c r="G74" s="94" t="s">
        <v>188</v>
      </c>
      <c r="H74" s="94"/>
      <c r="I74" s="94"/>
      <c r="J74" s="94"/>
      <c r="K74" s="94"/>
      <c r="L74" s="94"/>
      <c r="M74" s="95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6"/>
      <c r="AB74" s="94"/>
      <c r="AC74" s="96"/>
      <c r="AD74" s="94"/>
      <c r="AE74" s="96"/>
    </row>
    <row r="75" spans="1:3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 t="s">
        <v>146</v>
      </c>
      <c r="L75" s="97"/>
      <c r="M75" s="98">
        <v>42430</v>
      </c>
      <c r="N75" s="97"/>
      <c r="O75" s="97" t="s">
        <v>190</v>
      </c>
      <c r="P75" s="97"/>
      <c r="Q75" s="97" t="s">
        <v>191</v>
      </c>
      <c r="R75" s="97"/>
      <c r="S75" s="97" t="s">
        <v>192</v>
      </c>
      <c r="T75" s="97"/>
      <c r="U75" s="97" t="s">
        <v>19</v>
      </c>
      <c r="V75" s="97"/>
      <c r="W75" s="99"/>
      <c r="X75" s="97"/>
      <c r="Y75" s="97" t="s">
        <v>150</v>
      </c>
      <c r="Z75" s="97"/>
      <c r="AA75" s="101">
        <v>4</v>
      </c>
      <c r="AB75" s="97"/>
      <c r="AC75" s="101"/>
      <c r="AD75" s="97"/>
      <c r="AE75" s="101">
        <v>4</v>
      </c>
    </row>
    <row r="76" spans="1:3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 t="s">
        <v>29</v>
      </c>
      <c r="L76" s="97"/>
      <c r="M76" s="98">
        <v>42453</v>
      </c>
      <c r="N76" s="97"/>
      <c r="O76" s="97" t="s">
        <v>193</v>
      </c>
      <c r="P76" s="97"/>
      <c r="Q76" s="97" t="s">
        <v>48</v>
      </c>
      <c r="R76" s="97"/>
      <c r="S76" s="97" t="s">
        <v>29</v>
      </c>
      <c r="T76" s="97"/>
      <c r="U76" s="97" t="s">
        <v>19</v>
      </c>
      <c r="V76" s="97"/>
      <c r="W76" s="99"/>
      <c r="X76" s="97"/>
      <c r="Y76" s="97" t="s">
        <v>32</v>
      </c>
      <c r="Z76" s="97"/>
      <c r="AA76" s="101"/>
      <c r="AB76" s="97"/>
      <c r="AC76" s="101">
        <v>198.1</v>
      </c>
      <c r="AD76" s="97"/>
      <c r="AE76" s="101">
        <v>-194.1</v>
      </c>
    </row>
    <row r="77" spans="1:3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 t="s">
        <v>146</v>
      </c>
      <c r="L77" s="97"/>
      <c r="M77" s="98">
        <v>42454</v>
      </c>
      <c r="N77" s="97"/>
      <c r="O77" s="97" t="s">
        <v>147</v>
      </c>
      <c r="P77" s="97"/>
      <c r="Q77" s="97" t="s">
        <v>148</v>
      </c>
      <c r="R77" s="97"/>
      <c r="S77" s="97" t="s">
        <v>151</v>
      </c>
      <c r="T77" s="97"/>
      <c r="U77" s="97" t="s">
        <v>19</v>
      </c>
      <c r="V77" s="97"/>
      <c r="W77" s="99"/>
      <c r="X77" s="97"/>
      <c r="Y77" s="97" t="s">
        <v>150</v>
      </c>
      <c r="Z77" s="97"/>
      <c r="AA77" s="101">
        <v>198.1</v>
      </c>
      <c r="AB77" s="97"/>
      <c r="AC77" s="101"/>
      <c r="AD77" s="97"/>
      <c r="AE77" s="101">
        <v>4</v>
      </c>
    </row>
    <row r="78" spans="1:3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 t="s">
        <v>146</v>
      </c>
      <c r="L78" s="97"/>
      <c r="M78" s="98">
        <v>42454</v>
      </c>
      <c r="N78" s="97"/>
      <c r="O78" s="97" t="s">
        <v>147</v>
      </c>
      <c r="P78" s="97"/>
      <c r="Q78" s="97" t="s">
        <v>148</v>
      </c>
      <c r="R78" s="97"/>
      <c r="S78" s="97" t="s">
        <v>151</v>
      </c>
      <c r="T78" s="97"/>
      <c r="U78" s="97" t="s">
        <v>19</v>
      </c>
      <c r="V78" s="97"/>
      <c r="W78" s="99"/>
      <c r="X78" s="97"/>
      <c r="Y78" s="97" t="s">
        <v>150</v>
      </c>
      <c r="Z78" s="97"/>
      <c r="AA78" s="101">
        <v>38.99</v>
      </c>
      <c r="AB78" s="97"/>
      <c r="AC78" s="101"/>
      <c r="AD78" s="97"/>
      <c r="AE78" s="101">
        <v>42.99</v>
      </c>
    </row>
    <row r="79" spans="1:3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 t="s">
        <v>146</v>
      </c>
      <c r="L79" s="97"/>
      <c r="M79" s="98">
        <v>42454</v>
      </c>
      <c r="N79" s="97"/>
      <c r="O79" s="97" t="s">
        <v>147</v>
      </c>
      <c r="P79" s="97"/>
      <c r="Q79" s="97" t="s">
        <v>148</v>
      </c>
      <c r="R79" s="97"/>
      <c r="S79" s="97" t="s">
        <v>151</v>
      </c>
      <c r="T79" s="97"/>
      <c r="U79" s="97" t="s">
        <v>19</v>
      </c>
      <c r="V79" s="97"/>
      <c r="W79" s="99"/>
      <c r="X79" s="97"/>
      <c r="Y79" s="97" t="s">
        <v>150</v>
      </c>
      <c r="Z79" s="97"/>
      <c r="AA79" s="101">
        <v>187.1</v>
      </c>
      <c r="AB79" s="97"/>
      <c r="AC79" s="101"/>
      <c r="AD79" s="97"/>
      <c r="AE79" s="101">
        <v>230.09</v>
      </c>
    </row>
    <row r="80" spans="1:31" ht="15" thickBo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 t="s">
        <v>146</v>
      </c>
      <c r="L80" s="97"/>
      <c r="M80" s="98">
        <v>42454</v>
      </c>
      <c r="N80" s="97"/>
      <c r="O80" s="97" t="s">
        <v>147</v>
      </c>
      <c r="P80" s="97"/>
      <c r="Q80" s="97" t="s">
        <v>148</v>
      </c>
      <c r="R80" s="97"/>
      <c r="S80" s="97" t="s">
        <v>151</v>
      </c>
      <c r="T80" s="97"/>
      <c r="U80" s="97" t="s">
        <v>19</v>
      </c>
      <c r="V80" s="97"/>
      <c r="W80" s="99"/>
      <c r="X80" s="97"/>
      <c r="Y80" s="97" t="s">
        <v>150</v>
      </c>
      <c r="Z80" s="97"/>
      <c r="AA80" s="100">
        <v>408.2</v>
      </c>
      <c r="AB80" s="97"/>
      <c r="AC80" s="100"/>
      <c r="AD80" s="97"/>
      <c r="AE80" s="100">
        <v>638.29</v>
      </c>
    </row>
    <row r="81" spans="1:31">
      <c r="A81" s="97"/>
      <c r="B81" s="97"/>
      <c r="C81" s="97"/>
      <c r="D81" s="97"/>
      <c r="E81" s="97"/>
      <c r="F81" s="97"/>
      <c r="G81" s="97" t="s">
        <v>194</v>
      </c>
      <c r="H81" s="97"/>
      <c r="I81" s="97"/>
      <c r="J81" s="97"/>
      <c r="K81" s="97"/>
      <c r="L81" s="97"/>
      <c r="M81" s="98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101">
        <v>836.39</v>
      </c>
      <c r="AB81" s="97"/>
      <c r="AC81" s="101">
        <v>198.1</v>
      </c>
      <c r="AD81" s="97"/>
      <c r="AE81" s="101">
        <v>638.29</v>
      </c>
    </row>
    <row r="82" spans="1:31">
      <c r="A82" s="94"/>
      <c r="B82" s="94"/>
      <c r="C82" s="94"/>
      <c r="D82" s="94"/>
      <c r="E82" s="94"/>
      <c r="F82" s="94"/>
      <c r="G82" s="94" t="s">
        <v>197</v>
      </c>
      <c r="H82" s="94"/>
      <c r="I82" s="94"/>
      <c r="J82" s="94"/>
      <c r="K82" s="94"/>
      <c r="L82" s="94"/>
      <c r="M82" s="95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6"/>
      <c r="AB82" s="94"/>
      <c r="AC82" s="96"/>
      <c r="AD82" s="94"/>
      <c r="AE82" s="96"/>
    </row>
    <row r="83" spans="1:31" ht="15" thickBot="1">
      <c r="A83" s="93"/>
      <c r="B83" s="93"/>
      <c r="C83" s="93"/>
      <c r="D83" s="93"/>
      <c r="E83" s="93"/>
      <c r="F83" s="93"/>
      <c r="G83" s="93"/>
      <c r="H83" s="93"/>
      <c r="I83" s="97"/>
      <c r="J83" s="97"/>
      <c r="K83" s="97" t="s">
        <v>146</v>
      </c>
      <c r="L83" s="97"/>
      <c r="M83" s="98">
        <v>42454</v>
      </c>
      <c r="N83" s="97"/>
      <c r="O83" s="97" t="s">
        <v>147</v>
      </c>
      <c r="P83" s="97"/>
      <c r="Q83" s="97" t="s">
        <v>148</v>
      </c>
      <c r="R83" s="97"/>
      <c r="S83" s="97" t="s">
        <v>151</v>
      </c>
      <c r="T83" s="97"/>
      <c r="U83" s="97" t="s">
        <v>19</v>
      </c>
      <c r="V83" s="97"/>
      <c r="W83" s="99"/>
      <c r="X83" s="97"/>
      <c r="Y83" s="97" t="s">
        <v>150</v>
      </c>
      <c r="Z83" s="97"/>
      <c r="AA83" s="100">
        <v>295</v>
      </c>
      <c r="AB83" s="97"/>
      <c r="AC83" s="100"/>
      <c r="AD83" s="97"/>
      <c r="AE83" s="100">
        <v>295</v>
      </c>
    </row>
    <row r="84" spans="1:31">
      <c r="A84" s="97"/>
      <c r="B84" s="97"/>
      <c r="C84" s="97"/>
      <c r="D84" s="97"/>
      <c r="E84" s="97"/>
      <c r="F84" s="97"/>
      <c r="G84" s="97" t="s">
        <v>199</v>
      </c>
      <c r="H84" s="97"/>
      <c r="I84" s="97"/>
      <c r="J84" s="97"/>
      <c r="K84" s="97"/>
      <c r="L84" s="97"/>
      <c r="M84" s="98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101">
        <v>295</v>
      </c>
      <c r="AB84" s="97"/>
      <c r="AC84" s="101">
        <v>0</v>
      </c>
      <c r="AD84" s="97"/>
      <c r="AE84" s="101">
        <v>295</v>
      </c>
    </row>
    <row r="85" spans="1:31">
      <c r="A85" s="94"/>
      <c r="B85" s="94"/>
      <c r="C85" s="94"/>
      <c r="D85" s="94"/>
      <c r="E85" s="94"/>
      <c r="F85" s="94"/>
      <c r="G85" s="94" t="s">
        <v>200</v>
      </c>
      <c r="H85" s="94"/>
      <c r="I85" s="94"/>
      <c r="J85" s="94"/>
      <c r="K85" s="94"/>
      <c r="L85" s="94"/>
      <c r="M85" s="95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6"/>
      <c r="AB85" s="94"/>
      <c r="AC85" s="96"/>
      <c r="AD85" s="94"/>
      <c r="AE85" s="96"/>
    </row>
    <row r="86" spans="1:3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 t="s">
        <v>146</v>
      </c>
      <c r="L86" s="97"/>
      <c r="M86" s="98">
        <v>42430</v>
      </c>
      <c r="N86" s="97"/>
      <c r="O86" s="97" t="s">
        <v>325</v>
      </c>
      <c r="P86" s="97"/>
      <c r="Q86" s="97" t="s">
        <v>259</v>
      </c>
      <c r="R86" s="97"/>
      <c r="S86" s="97" t="s">
        <v>336</v>
      </c>
      <c r="T86" s="97"/>
      <c r="U86" s="97" t="s">
        <v>226</v>
      </c>
      <c r="V86" s="97"/>
      <c r="W86" s="99"/>
      <c r="X86" s="97"/>
      <c r="Y86" s="97" t="s">
        <v>150</v>
      </c>
      <c r="Z86" s="97"/>
      <c r="AA86" s="101">
        <v>250</v>
      </c>
      <c r="AB86" s="97"/>
      <c r="AC86" s="101"/>
      <c r="AD86" s="97"/>
      <c r="AE86" s="101">
        <v>250</v>
      </c>
    </row>
    <row r="87" spans="1:3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 t="s">
        <v>146</v>
      </c>
      <c r="L87" s="97"/>
      <c r="M87" s="98">
        <v>42430</v>
      </c>
      <c r="N87" s="97"/>
      <c r="O87" s="97" t="s">
        <v>325</v>
      </c>
      <c r="P87" s="97"/>
      <c r="Q87" s="97" t="s">
        <v>337</v>
      </c>
      <c r="R87" s="97"/>
      <c r="S87" s="97" t="s">
        <v>253</v>
      </c>
      <c r="T87" s="97"/>
      <c r="U87" s="97" t="s">
        <v>213</v>
      </c>
      <c r="V87" s="97"/>
      <c r="W87" s="99"/>
      <c r="X87" s="97"/>
      <c r="Y87" s="97" t="s">
        <v>150</v>
      </c>
      <c r="Z87" s="97"/>
      <c r="AA87" s="101">
        <v>1200</v>
      </c>
      <c r="AB87" s="97"/>
      <c r="AC87" s="101"/>
      <c r="AD87" s="97"/>
      <c r="AE87" s="101">
        <v>1450</v>
      </c>
    </row>
    <row r="88" spans="1:3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 t="s">
        <v>146</v>
      </c>
      <c r="L88" s="97"/>
      <c r="M88" s="98">
        <v>42430</v>
      </c>
      <c r="N88" s="97"/>
      <c r="O88" s="97" t="s">
        <v>325</v>
      </c>
      <c r="P88" s="97"/>
      <c r="Q88" s="97" t="s">
        <v>338</v>
      </c>
      <c r="R88" s="97"/>
      <c r="S88" s="97" t="s">
        <v>339</v>
      </c>
      <c r="T88" s="97"/>
      <c r="U88" s="97" t="s">
        <v>213</v>
      </c>
      <c r="V88" s="97"/>
      <c r="W88" s="99"/>
      <c r="X88" s="97"/>
      <c r="Y88" s="97" t="s">
        <v>150</v>
      </c>
      <c r="Z88" s="97"/>
      <c r="AA88" s="101">
        <v>60.3</v>
      </c>
      <c r="AB88" s="97"/>
      <c r="AC88" s="101"/>
      <c r="AD88" s="97"/>
      <c r="AE88" s="101">
        <v>1510.3</v>
      </c>
    </row>
    <row r="89" spans="1:3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 t="s">
        <v>146</v>
      </c>
      <c r="L89" s="97"/>
      <c r="M89" s="98">
        <v>42430</v>
      </c>
      <c r="N89" s="97"/>
      <c r="O89" s="97" t="s">
        <v>325</v>
      </c>
      <c r="P89" s="97"/>
      <c r="Q89" s="97" t="s">
        <v>238</v>
      </c>
      <c r="R89" s="97"/>
      <c r="S89" s="97" t="s">
        <v>340</v>
      </c>
      <c r="T89" s="97"/>
      <c r="U89" s="97" t="s">
        <v>213</v>
      </c>
      <c r="V89" s="97"/>
      <c r="W89" s="99"/>
      <c r="X89" s="97"/>
      <c r="Y89" s="97" t="s">
        <v>150</v>
      </c>
      <c r="Z89" s="97"/>
      <c r="AA89" s="101">
        <v>161.30000000000001</v>
      </c>
      <c r="AB89" s="97"/>
      <c r="AC89" s="101"/>
      <c r="AD89" s="97"/>
      <c r="AE89" s="101">
        <v>1671.6</v>
      </c>
    </row>
    <row r="90" spans="1:3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 t="s">
        <v>146</v>
      </c>
      <c r="L90" s="97"/>
      <c r="M90" s="98">
        <v>42436</v>
      </c>
      <c r="N90" s="97"/>
      <c r="O90" s="97" t="s">
        <v>341</v>
      </c>
      <c r="P90" s="97"/>
      <c r="Q90" s="97" t="s">
        <v>342</v>
      </c>
      <c r="R90" s="97"/>
      <c r="S90" s="97" t="s">
        <v>343</v>
      </c>
      <c r="T90" s="97"/>
      <c r="U90" s="97" t="s">
        <v>213</v>
      </c>
      <c r="V90" s="97"/>
      <c r="W90" s="99"/>
      <c r="X90" s="97"/>
      <c r="Y90" s="97" t="s">
        <v>150</v>
      </c>
      <c r="Z90" s="97"/>
      <c r="AA90" s="101">
        <v>500</v>
      </c>
      <c r="AB90" s="97"/>
      <c r="AC90" s="101"/>
      <c r="AD90" s="97"/>
      <c r="AE90" s="101">
        <v>2171.6</v>
      </c>
    </row>
    <row r="91" spans="1:31" ht="15" thickBo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 t="s">
        <v>146</v>
      </c>
      <c r="L91" s="97"/>
      <c r="M91" s="98">
        <v>42436</v>
      </c>
      <c r="N91" s="97"/>
      <c r="O91" s="97" t="s">
        <v>331</v>
      </c>
      <c r="P91" s="97"/>
      <c r="Q91" s="97" t="s">
        <v>344</v>
      </c>
      <c r="R91" s="97"/>
      <c r="S91" s="97" t="s">
        <v>307</v>
      </c>
      <c r="T91" s="97"/>
      <c r="U91" s="97" t="s">
        <v>213</v>
      </c>
      <c r="V91" s="97"/>
      <c r="W91" s="99"/>
      <c r="X91" s="97"/>
      <c r="Y91" s="97" t="s">
        <v>150</v>
      </c>
      <c r="Z91" s="97"/>
      <c r="AA91" s="100">
        <v>500</v>
      </c>
      <c r="AB91" s="97"/>
      <c r="AC91" s="100"/>
      <c r="AD91" s="97"/>
      <c r="AE91" s="100">
        <v>2671.6</v>
      </c>
    </row>
    <row r="92" spans="1:31">
      <c r="A92" s="97"/>
      <c r="B92" s="97"/>
      <c r="C92" s="97"/>
      <c r="D92" s="97"/>
      <c r="E92" s="97"/>
      <c r="F92" s="97"/>
      <c r="G92" s="97" t="s">
        <v>203</v>
      </c>
      <c r="H92" s="97"/>
      <c r="I92" s="97"/>
      <c r="J92" s="97"/>
      <c r="K92" s="97"/>
      <c r="L92" s="97"/>
      <c r="M92" s="98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101">
        <v>2671.6</v>
      </c>
      <c r="AB92" s="97"/>
      <c r="AC92" s="101">
        <v>0</v>
      </c>
      <c r="AD92" s="97"/>
      <c r="AE92" s="101">
        <v>2671.6</v>
      </c>
    </row>
    <row r="93" spans="1:31">
      <c r="A93" s="94"/>
      <c r="B93" s="94"/>
      <c r="C93" s="94"/>
      <c r="D93" s="94"/>
      <c r="E93" s="94"/>
      <c r="F93" s="94"/>
      <c r="G93" s="94" t="s">
        <v>204</v>
      </c>
      <c r="H93" s="94"/>
      <c r="I93" s="94"/>
      <c r="J93" s="94"/>
      <c r="K93" s="94"/>
      <c r="L93" s="94"/>
      <c r="M93" s="95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6"/>
      <c r="AB93" s="94"/>
      <c r="AC93" s="96"/>
      <c r="AD93" s="94"/>
      <c r="AE93" s="96"/>
    </row>
    <row r="94" spans="1:31" ht="15" thickBot="1">
      <c r="A94" s="93"/>
      <c r="B94" s="93"/>
      <c r="C94" s="93"/>
      <c r="D94" s="93"/>
      <c r="E94" s="93"/>
      <c r="F94" s="93"/>
      <c r="G94" s="93"/>
      <c r="H94" s="93"/>
      <c r="I94" s="97"/>
      <c r="J94" s="97"/>
      <c r="K94" s="97" t="s">
        <v>29</v>
      </c>
      <c r="L94" s="97"/>
      <c r="M94" s="98">
        <v>42443</v>
      </c>
      <c r="N94" s="97"/>
      <c r="O94" s="97" t="s">
        <v>345</v>
      </c>
      <c r="P94" s="97"/>
      <c r="Q94" s="97" t="s">
        <v>346</v>
      </c>
      <c r="R94" s="97"/>
      <c r="S94" s="97" t="s">
        <v>347</v>
      </c>
      <c r="T94" s="97"/>
      <c r="U94" s="97" t="s">
        <v>213</v>
      </c>
      <c r="V94" s="97"/>
      <c r="W94" s="99"/>
      <c r="X94" s="97"/>
      <c r="Y94" s="97" t="s">
        <v>32</v>
      </c>
      <c r="Z94" s="97"/>
      <c r="AA94" s="102"/>
      <c r="AB94" s="97"/>
      <c r="AC94" s="102">
        <v>6660</v>
      </c>
      <c r="AD94" s="97"/>
      <c r="AE94" s="102">
        <v>-6660</v>
      </c>
    </row>
    <row r="95" spans="1:31" ht="15" thickBot="1">
      <c r="A95" s="97"/>
      <c r="B95" s="97"/>
      <c r="C95" s="97"/>
      <c r="D95" s="97"/>
      <c r="E95" s="97"/>
      <c r="F95" s="97"/>
      <c r="G95" s="97" t="s">
        <v>205</v>
      </c>
      <c r="H95" s="97"/>
      <c r="I95" s="97"/>
      <c r="J95" s="97"/>
      <c r="K95" s="97"/>
      <c r="L95" s="97"/>
      <c r="M95" s="98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103">
        <v>0</v>
      </c>
      <c r="AB95" s="97"/>
      <c r="AC95" s="103">
        <v>6660</v>
      </c>
      <c r="AD95" s="97"/>
      <c r="AE95" s="103">
        <v>-6660</v>
      </c>
    </row>
    <row r="96" spans="1:31" ht="15" thickBot="1">
      <c r="A96" s="97"/>
      <c r="B96" s="97"/>
      <c r="C96" s="97"/>
      <c r="D96" s="97"/>
      <c r="E96" s="97"/>
      <c r="F96" s="97" t="s">
        <v>206</v>
      </c>
      <c r="G96" s="97"/>
      <c r="H96" s="97"/>
      <c r="I96" s="97"/>
      <c r="J96" s="97"/>
      <c r="K96" s="97"/>
      <c r="L96" s="97"/>
      <c r="M96" s="98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103">
        <v>18889.900000000001</v>
      </c>
      <c r="AB96" s="97"/>
      <c r="AC96" s="103">
        <v>10998.5</v>
      </c>
      <c r="AD96" s="97"/>
      <c r="AE96" s="103">
        <v>7891.4</v>
      </c>
    </row>
    <row r="97" spans="1:31" ht="15" thickBot="1">
      <c r="A97" s="97"/>
      <c r="B97" s="97"/>
      <c r="C97" s="97"/>
      <c r="D97" s="97"/>
      <c r="E97" s="97" t="s">
        <v>207</v>
      </c>
      <c r="F97" s="97"/>
      <c r="G97" s="97"/>
      <c r="H97" s="97"/>
      <c r="I97" s="97"/>
      <c r="J97" s="97"/>
      <c r="K97" s="97"/>
      <c r="L97" s="97"/>
      <c r="M97" s="98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103">
        <v>18889.900000000001</v>
      </c>
      <c r="AB97" s="97"/>
      <c r="AC97" s="103">
        <v>10998.5</v>
      </c>
      <c r="AD97" s="97"/>
      <c r="AE97" s="103">
        <v>7891.4</v>
      </c>
    </row>
    <row r="98" spans="1:31" ht="15" thickBot="1">
      <c r="A98" s="97"/>
      <c r="B98" s="97"/>
      <c r="C98" s="97"/>
      <c r="D98" s="97" t="s">
        <v>208</v>
      </c>
      <c r="E98" s="97"/>
      <c r="F98" s="97"/>
      <c r="G98" s="97"/>
      <c r="H98" s="97"/>
      <c r="I98" s="97"/>
      <c r="J98" s="97"/>
      <c r="K98" s="97"/>
      <c r="L98" s="97"/>
      <c r="M98" s="98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103">
        <v>18889.900000000001</v>
      </c>
      <c r="AB98" s="97"/>
      <c r="AC98" s="103">
        <v>10998.5</v>
      </c>
      <c r="AD98" s="97"/>
      <c r="AE98" s="103">
        <v>7891.4</v>
      </c>
    </row>
    <row r="99" spans="1:31" ht="15" thickBot="1">
      <c r="A99" s="97"/>
      <c r="B99" s="97" t="s">
        <v>209</v>
      </c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8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103">
        <v>18889.900000000001</v>
      </c>
      <c r="AB99" s="97"/>
      <c r="AC99" s="103">
        <v>24227.57</v>
      </c>
      <c r="AD99" s="97"/>
      <c r="AE99" s="103">
        <v>5337.67</v>
      </c>
    </row>
    <row r="100" spans="1:31" ht="15" thickBot="1">
      <c r="A100" s="94" t="s">
        <v>210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5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105">
        <v>18889.900000000001</v>
      </c>
      <c r="AB100" s="94"/>
      <c r="AC100" s="105">
        <v>24227.57</v>
      </c>
      <c r="AD100" s="94"/>
      <c r="AE100" s="105">
        <v>5337.67</v>
      </c>
    </row>
    <row r="101" spans="1:31" ht="15" thickTop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Jan16 Summary</vt:lpstr>
      <vt:lpstr>Jan16_by_class</vt:lpstr>
      <vt:lpstr>Jan16PL_Detail</vt:lpstr>
      <vt:lpstr>Feb16 Summary</vt:lpstr>
      <vt:lpstr>Feb16_by_class</vt:lpstr>
      <vt:lpstr>Feb16PL_detail</vt:lpstr>
      <vt:lpstr>Mar16 Summary</vt:lpstr>
      <vt:lpstr>Mar16_by_class</vt:lpstr>
      <vt:lpstr>Mar16PL_detail</vt:lpstr>
      <vt:lpstr>Apr16 Summary</vt:lpstr>
      <vt:lpstr>Apr16_by_class</vt:lpstr>
      <vt:lpstr>April16PL_detail</vt:lpstr>
      <vt:lpstr>May16 Summary</vt:lpstr>
      <vt:lpstr>May16_by_class</vt:lpstr>
      <vt:lpstr>Jan16_May16_PL_Detail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Grummon</dc:creator>
  <cp:lastModifiedBy>Jo Ellen Green Kaiser</cp:lastModifiedBy>
  <dcterms:created xsi:type="dcterms:W3CDTF">2016-06-27T15:38:06Z</dcterms:created>
  <dcterms:modified xsi:type="dcterms:W3CDTF">2016-06-30T21:24:18Z</dcterms:modified>
</cp:coreProperties>
</file>