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80" yWindow="640" windowWidth="33320" windowHeight="16060" tabRatio="500" activeTab="0"/>
  </bookViews>
  <sheets>
    <sheet name="Aging" sheetId="1" r:id="rId1"/>
  </sheets>
  <definedNames>
    <definedName name="_xlnm._FilterDatabase" localSheetId="0" hidden="1">'Aging'!$A$1:$AO$102</definedName>
    <definedName name="_xlnm.Print_Area" localSheetId="0">'Aging'!$A$1:$L$102</definedName>
  </definedNames>
  <calcPr fullCalcOnLoad="1"/>
</workbook>
</file>

<file path=xl/comments1.xml><?xml version="1.0" encoding="utf-8"?>
<comments xmlns="http://schemas.openxmlformats.org/spreadsheetml/2006/main">
  <authors>
    <author>kmedford</author>
    <author>Kevin Medford</author>
  </authors>
  <commentList>
    <comment ref="Y1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1904205 TMC</t>
        </r>
      </text>
    </comment>
    <comment ref="Y41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Per MB's 7/21/09 e-mail, transaction completed in April 2009
</t>
        </r>
      </text>
    </comment>
    <comment ref="Y81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Paid via American Express on 12/8/09
KM 12/8/09</t>
        </r>
      </text>
    </comment>
    <comment ref="Z43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Check #3623 received 3/2/11, $75.00 (dated 12/9/10!)
Check #3688 received 12/28/10, $75.00</t>
        </r>
      </text>
    </comment>
    <comment ref="AC44" authorId="1">
      <text>
        <r>
          <rPr>
            <b/>
            <sz val="9"/>
            <rFont val="Tahoma"/>
            <family val="2"/>
          </rPr>
          <t>Kevin Medford:</t>
        </r>
        <r>
          <rPr>
            <sz val="9"/>
            <rFont val="Tahoma"/>
            <family val="2"/>
          </rPr>
          <t xml:space="preserve">
Per agreement between Erin Polgreen and Linda Jue, GWW will pay $200 for 2011 via installment payments.  The first $75 installment was paid via FNP JE #3350, dated 8/31/11.  Agreement via e-mail from Erin Polgreen 8/30/11.
KM 8/30/11
2nd installment 11/1/11, $75.00 via FNP JE #
KM 11/1/11
3rd installment 12/2/11, $50.00 via FNP JE
</t>
        </r>
      </text>
    </comment>
    <comment ref="AD49" authorId="1">
      <text>
        <r>
          <rPr>
            <b/>
            <sz val="8"/>
            <rFont val="Tahoma"/>
            <family val="2"/>
          </rPr>
          <t>Kevin Medford:</t>
        </r>
        <r>
          <rPr>
            <sz val="8"/>
            <rFont val="Tahoma"/>
            <family val="2"/>
          </rPr>
          <t xml:space="preserve">
Independent Media Institute previously paid $250 on 2/27/12 for 2012 dues and then an additional $500 on 5/29/12 for 2012 dues + $500 for 2013 dues, also on 5/29/12
KM 5/29/12
</t>
        </r>
      </text>
    </comment>
    <comment ref="AE67" authorId="1">
      <text>
        <r>
          <rPr>
            <b/>
            <sz val="8"/>
            <rFont val="Tahoma"/>
            <family val="2"/>
          </rPr>
          <t>Kevin Medford:</t>
        </r>
        <r>
          <rPr>
            <sz val="8"/>
            <rFont val="Tahoma"/>
            <family val="2"/>
          </rPr>
          <t xml:space="preserve">
Check #15130, dated 3/30/12, $1000
$500 each for 2011 &amp; 2012
</t>
        </r>
      </text>
    </comment>
    <comment ref="AE81" authorId="1">
      <text>
        <r>
          <rPr>
            <b/>
            <sz val="8"/>
            <rFont val="Tahoma"/>
            <family val="2"/>
          </rPr>
          <t>Kevin Medford:</t>
        </r>
        <r>
          <rPr>
            <sz val="8"/>
            <rFont val="Tahoma"/>
            <family val="2"/>
          </rPr>
          <t xml:space="preserve">
paid via credit card on 7/24/12 
</t>
        </r>
      </text>
    </comment>
  </commentList>
</comments>
</file>

<file path=xl/sharedStrings.xml><?xml version="1.0" encoding="utf-8"?>
<sst xmlns="http://schemas.openxmlformats.org/spreadsheetml/2006/main" count="1172" uniqueCount="875">
  <si>
    <t>Ms. Magazine</t>
  </si>
  <si>
    <t>Link TV</t>
  </si>
  <si>
    <t>NAMAC</t>
  </si>
  <si>
    <t>Orion</t>
  </si>
  <si>
    <t>Yes Magazine</t>
  </si>
  <si>
    <t>Public Intelligence, Inc.</t>
  </si>
  <si>
    <t>Hightower Lowdown</t>
  </si>
  <si>
    <t>Oakland Local</t>
  </si>
  <si>
    <t xml:space="preserve">Susan E. Mernit </t>
  </si>
  <si>
    <t>The Progressive</t>
  </si>
  <si>
    <t>The Real News Network</t>
  </si>
  <si>
    <t>The Uptake</t>
  </si>
  <si>
    <t>Truth Out</t>
  </si>
  <si>
    <t>Free Speech TV</t>
  </si>
  <si>
    <t>Community Service Society of New York</t>
  </si>
  <si>
    <t>Ogden Publications</t>
  </si>
  <si>
    <t>12 N. 12th Street, #400</t>
  </si>
  <si>
    <t>Minneapolis</t>
  </si>
  <si>
    <t>(612) 338-5040</t>
  </si>
  <si>
    <t>jacobsonjodi@gmail.com</t>
  </si>
  <si>
    <t>Western Citizen</t>
  </si>
  <si>
    <t>Wendy Norris</t>
  </si>
  <si>
    <t>wnorris@westerncitizen.com</t>
  </si>
  <si>
    <t>The Chicago Reporter</t>
  </si>
  <si>
    <t>332 S. Michigan Avenue</t>
  </si>
  <si>
    <t>(312) 673-3838</t>
  </si>
  <si>
    <t>Kathy Spillar</t>
  </si>
  <si>
    <t>433 South Beverly Drive</t>
  </si>
  <si>
    <t>Beverly Hills</t>
  </si>
  <si>
    <t>kspillar@feminist.org</t>
  </si>
  <si>
    <t>1929 Martin Luther King Jr. Way</t>
  </si>
  <si>
    <t>Roxanne Cooper</t>
  </si>
  <si>
    <t>roxanne@alternet.org</t>
  </si>
  <si>
    <t>Joe Baker</t>
  </si>
  <si>
    <t>joe.baker@earth.care2.com</t>
  </si>
  <si>
    <t>Hanaa Rifaey</t>
  </si>
  <si>
    <t>Maureen Mitra</t>
  </si>
  <si>
    <t>maureenmitra@earthisland.org</t>
  </si>
  <si>
    <t>G.W. Williams Center for Independent Journalism</t>
  </si>
  <si>
    <t>Sharmini Peries</t>
  </si>
  <si>
    <t>sharmini@therealnews.com</t>
  </si>
  <si>
    <t>275 Shoreline Drive, Ste 300</t>
  </si>
  <si>
    <t>julie@womensmediacenter.com</t>
  </si>
  <si>
    <t>08//26/2011</t>
  </si>
  <si>
    <t>Brooklyn</t>
  </si>
  <si>
    <t>The Texas Observer</t>
  </si>
  <si>
    <t>Berrett-Koehler</t>
  </si>
  <si>
    <t>Chelsea Green</t>
  </si>
  <si>
    <t>Diversified Media Enterprises</t>
  </si>
  <si>
    <t>Worker's Independent News</t>
  </si>
  <si>
    <t>Feet In Two Worlds</t>
  </si>
  <si>
    <t>Foundation for National Progress</t>
  </si>
  <si>
    <t>Mother Jones</t>
  </si>
  <si>
    <t>Free Speech Radio News</t>
  </si>
  <si>
    <t>Globalvision</t>
  </si>
  <si>
    <t>GWW</t>
  </si>
  <si>
    <t>Independent Media Institute</t>
  </si>
  <si>
    <t>Alternet</t>
  </si>
  <si>
    <t>Institute for Public Affairs</t>
  </si>
  <si>
    <t>In These Times</t>
  </si>
  <si>
    <t>Inter Press Service News Agency</t>
  </si>
  <si>
    <t>IPS</t>
  </si>
  <si>
    <t>International Media Project</t>
  </si>
  <si>
    <t>lrudman@radioproject.org</t>
  </si>
  <si>
    <t>Jeffrey Allen</t>
  </si>
  <si>
    <t>Marc Favreau</t>
  </si>
  <si>
    <t>mfavreau@thenewpress.com</t>
  </si>
  <si>
    <t>Andrew Golis</t>
  </si>
  <si>
    <t>andrew@talkingpointsmemo.com</t>
  </si>
  <si>
    <t>Carl Iseli</t>
  </si>
  <si>
    <t>carl@washingtonmonthly.com</t>
  </si>
  <si>
    <t>Chelsea Green Publishing Co.</t>
  </si>
  <si>
    <t>White River Junction</t>
  </si>
  <si>
    <t>Care2</t>
  </si>
  <si>
    <t>Maya Schenwar</t>
  </si>
  <si>
    <t>PO Box 276414</t>
  </si>
  <si>
    <t>(847) 525-3531</t>
  </si>
  <si>
    <t>Sacramento</t>
  </si>
  <si>
    <t>www.truthout.com</t>
  </si>
  <si>
    <t>maya@truthout.org</t>
  </si>
  <si>
    <t>Earth Island Institute</t>
  </si>
  <si>
    <t>David Brower Center, 2150 Allston Way, Suite 460</t>
  </si>
  <si>
    <t>Berkeley</t>
  </si>
  <si>
    <t>415-341-6350</t>
  </si>
  <si>
    <t>www.earthislandjournal.org</t>
  </si>
  <si>
    <t>1333 H Street, NW, 10th Floor</t>
  </si>
  <si>
    <t>72 Fifth Ave., 10th Floor</t>
  </si>
  <si>
    <t>187 Main Street</t>
  </si>
  <si>
    <t>Great Barrington</t>
  </si>
  <si>
    <t>01230</t>
  </si>
  <si>
    <t>(413) 672-1656</t>
  </si>
  <si>
    <t>Margo Baldwin</t>
  </si>
  <si>
    <t>mbaldwin@chelseagreen.com</t>
  </si>
  <si>
    <t>Jodi Jacobson</t>
  </si>
  <si>
    <t xml:space="preserve">6710 Allegheny Avenue </t>
  </si>
  <si>
    <t>Tacoma Park</t>
  </si>
  <si>
    <t>MD</t>
  </si>
  <si>
    <t>2139-4146</t>
  </si>
  <si>
    <t>307 West 7th St</t>
  </si>
  <si>
    <t>TX</t>
  </si>
  <si>
    <t>1050 17th Street NW, Ste 550</t>
  </si>
  <si>
    <t>Washington</t>
  </si>
  <si>
    <t>1710 Rhode Island Ave NW, 12th Fl</t>
  </si>
  <si>
    <t>33 Irving Place, 8th Fl</t>
  </si>
  <si>
    <t>409 East Main Street</t>
  </si>
  <si>
    <t>WI</t>
  </si>
  <si>
    <t>6363 Wilshire Blvd., ste 301</t>
  </si>
  <si>
    <t>90048-5726</t>
  </si>
  <si>
    <t>PO Box 490  Old Chelsea Station</t>
  </si>
  <si>
    <t>1158 26th St. #443</t>
  </si>
  <si>
    <t>New York</t>
  </si>
  <si>
    <t>101 Market St., Ste 700</t>
  </si>
  <si>
    <t>Philadelphia</t>
  </si>
  <si>
    <t>San Francisco</t>
  </si>
  <si>
    <t>Los Angeles</t>
  </si>
  <si>
    <t>Culver City</t>
  </si>
  <si>
    <t>Oakland</t>
  </si>
  <si>
    <t>Denver</t>
  </si>
  <si>
    <t>Seattle</t>
  </si>
  <si>
    <t>Paonia</t>
  </si>
  <si>
    <t>Chicago</t>
  </si>
  <si>
    <t>Mill Valley</t>
  </si>
  <si>
    <t>Redwood City</t>
  </si>
  <si>
    <t>Bainbridge Island</t>
  </si>
  <si>
    <t>Boulder</t>
  </si>
  <si>
    <t>Rye Brook</t>
  </si>
  <si>
    <t>Cambridge</t>
  </si>
  <si>
    <t>Austin</t>
  </si>
  <si>
    <t>Madison</t>
  </si>
  <si>
    <t>Santa Monica</t>
  </si>
  <si>
    <t>npenniman@newsproject.org</t>
  </si>
  <si>
    <t>Nick Penniman</t>
  </si>
  <si>
    <t>(212) 871-8290</t>
  </si>
  <si>
    <t>(323) 662-1180</t>
  </si>
  <si>
    <t>(800) 525-8212</t>
  </si>
  <si>
    <t>(323) 866-8201</t>
  </si>
  <si>
    <t>(202) 393-5155</t>
  </si>
  <si>
    <t>(415) 321-1763</t>
  </si>
  <si>
    <t>Madeleine Buckingham</t>
  </si>
  <si>
    <t>mbuckingham@motherjones.com</t>
  </si>
  <si>
    <t>(415) 321-1733</t>
  </si>
  <si>
    <t>Date Paid</t>
  </si>
  <si>
    <t>(213) 625-0787</t>
  </si>
  <si>
    <t>St. Paul</t>
  </si>
  <si>
    <t>MN</t>
  </si>
  <si>
    <t>(415) 284-1420</t>
  </si>
  <si>
    <t>jvondeling@bkpub.com</t>
  </si>
  <si>
    <t>Johanna Vondeling</t>
  </si>
  <si>
    <t>145 Ninth St., Ste 102</t>
  </si>
  <si>
    <t>901 Battery Street, Ste. 308</t>
  </si>
  <si>
    <t>529 14th Street, N.W., National Press Building, Ste. 1071</t>
  </si>
  <si>
    <t>Feministing</t>
  </si>
  <si>
    <t>www.feministing.com</t>
  </si>
  <si>
    <t>Julie Crosby</t>
  </si>
  <si>
    <t>julie@democracynow.org</t>
  </si>
  <si>
    <t>Rory O'Connor</t>
  </si>
  <si>
    <t>Chip Giller</t>
  </si>
  <si>
    <t>cgiller@grist.org</t>
  </si>
  <si>
    <t>Lisa Rudman</t>
  </si>
  <si>
    <t>www.msmagazine.com</t>
  </si>
  <si>
    <t>www.NAMAC.org</t>
  </si>
  <si>
    <t>www.radioproject.org</t>
  </si>
  <si>
    <t>www.yesmagazine.org</t>
  </si>
  <si>
    <t>www.publicnewsservice.org</t>
  </si>
  <si>
    <t>www.rawstory.com</t>
  </si>
  <si>
    <t>www.therealnews.com</t>
  </si>
  <si>
    <t>www.sojo.net</t>
  </si>
  <si>
    <t>www.southendpress.org</t>
  </si>
  <si>
    <t>www.talkingpointsmemo.com</t>
  </si>
  <si>
    <t>www.texasobserver.org</t>
  </si>
  <si>
    <t>www.americannewsproject.com</t>
  </si>
  <si>
    <t>www.prospect.org</t>
  </si>
  <si>
    <t>www.thenation.com</t>
  </si>
  <si>
    <t>www.thenewpress.com</t>
  </si>
  <si>
    <t>www.progressive.org</t>
  </si>
  <si>
    <t>www.theuptake.org</t>
  </si>
  <si>
    <t>www.truthdig.com</t>
  </si>
  <si>
    <t>www.warandpiece.com</t>
  </si>
  <si>
    <t>www.washingtonmonthly.com</t>
  </si>
  <si>
    <t>www.wiretapmag.org</t>
  </si>
  <si>
    <t>www.womensmediacenter.com</t>
  </si>
  <si>
    <t>www.laborradio.org</t>
  </si>
  <si>
    <t>www.workingassets.com</t>
  </si>
  <si>
    <t>zkaufman@truthdig.com</t>
  </si>
  <si>
    <t>Zuade Kaufman</t>
  </si>
  <si>
    <t>www.tidescenter.org/projects-impact/project-directory/project-directory-single/project/00650000008iDclAAE/index.html</t>
  </si>
  <si>
    <t>Charlie Kireker</t>
  </si>
  <si>
    <t>TPM Media LLC</t>
  </si>
  <si>
    <t>City</t>
  </si>
  <si>
    <t>State</t>
  </si>
  <si>
    <t>Zip</t>
  </si>
  <si>
    <t>314 Wadsworth Ave.</t>
  </si>
  <si>
    <t>PA</t>
  </si>
  <si>
    <t>641 Avenue of the Americas, 4th Fl</t>
  </si>
  <si>
    <t>NY</t>
  </si>
  <si>
    <t>CA</t>
  </si>
  <si>
    <t>10100 Santa Monica Blvd., Ste 1050</t>
  </si>
  <si>
    <t>1800 Massachusetts Avenue</t>
  </si>
  <si>
    <t>10510 Culver Blvd.</t>
  </si>
  <si>
    <t>85 North Main Street, ste 120</t>
  </si>
  <si>
    <t>VT</t>
  </si>
  <si>
    <t>100 Lafayette St., Ste 604</t>
  </si>
  <si>
    <t>10013-4400</t>
  </si>
  <si>
    <t xml:space="preserve"> P.O. Box 44099</t>
  </si>
  <si>
    <t>CO</t>
  </si>
  <si>
    <t>575 Eighth Ave., 22nd Fl</t>
  </si>
  <si>
    <t>710 Second Avenue, Ste 860</t>
  </si>
  <si>
    <t>WA</t>
  </si>
  <si>
    <t>119 Grand Ave.,  PO Box 1090</t>
  </si>
  <si>
    <t>2040 N. Milwaukee Ave.</t>
  </si>
  <si>
    <t>IL</t>
  </si>
  <si>
    <t>180 Marguerite Ave.</t>
  </si>
  <si>
    <t>222 Sutter St, Ste 600</t>
  </si>
  <si>
    <t>1714 Franklin Street #100-251</t>
  </si>
  <si>
    <t>275 9th St.</t>
  </si>
  <si>
    <t>DC</t>
  </si>
  <si>
    <t>P.O. Box 10818</t>
  </si>
  <si>
    <t>3980 Broadway St., Ste 103  Box 139</t>
  </si>
  <si>
    <t>800 Westchester Avenue, Ste S-640</t>
  </si>
  <si>
    <t>3333 14th St. NW, Ste 200</t>
  </si>
  <si>
    <t>7 Brookline Street, Ste 1</t>
  </si>
  <si>
    <t>MA</t>
  </si>
  <si>
    <t>Lark Corbeil</t>
  </si>
  <si>
    <t>lark@rmci.net</t>
  </si>
  <si>
    <t>N.A.M.A.C. (National Alliance for Media Arts &amp; Cultures)</t>
  </si>
  <si>
    <t>New America Media</t>
  </si>
  <si>
    <t>Public News Service</t>
  </si>
  <si>
    <t>The Nation</t>
  </si>
  <si>
    <t>The American Prospect</t>
  </si>
  <si>
    <t>The Progressive, Inc.</t>
  </si>
  <si>
    <t>The Young Turks LLC</t>
  </si>
  <si>
    <t>Truthdig</t>
  </si>
  <si>
    <t>Washington Monthly</t>
  </si>
  <si>
    <t>Better World Fund</t>
  </si>
  <si>
    <t>The New Press</t>
  </si>
  <si>
    <t>Contact Name</t>
  </si>
  <si>
    <t>Address</t>
  </si>
  <si>
    <t>roc@globalvision.org</t>
  </si>
  <si>
    <t>Women's Media Center</t>
  </si>
  <si>
    <t>Air America Media LLC</t>
  </si>
  <si>
    <t>Brave New Films</t>
  </si>
  <si>
    <t>Democracy Now</t>
  </si>
  <si>
    <t>Globalvision, Inc.</t>
  </si>
  <si>
    <t>Grist.org</t>
  </si>
  <si>
    <t>Brad De Graf</t>
  </si>
  <si>
    <t>Mike Pantonio</t>
  </si>
  <si>
    <t xml:space="preserve"> </t>
  </si>
  <si>
    <t>nvijdirector@gmail.com</t>
  </si>
  <si>
    <t>Paul Larmer</t>
  </si>
  <si>
    <t>paul@hcn.org</t>
  </si>
  <si>
    <t>American Forum</t>
  </si>
  <si>
    <t>Denice Zeck</t>
  </si>
  <si>
    <t>dzeck@mediaforum.org</t>
  </si>
  <si>
    <t>OneWorld US</t>
  </si>
  <si>
    <t>Kristina Rizga</t>
  </si>
  <si>
    <t>k.rizga@wiretapmag.org</t>
  </si>
  <si>
    <t>Chris Rabb</t>
  </si>
  <si>
    <t>Julie Bergman-Sender</t>
  </si>
  <si>
    <t>Balcony Films</t>
  </si>
  <si>
    <t>laura@warandpiece.com</t>
  </si>
  <si>
    <t>www.afronetizen.com</t>
  </si>
  <si>
    <t>www.airamerica.com</t>
  </si>
  <si>
    <t>www.mediaforum.org</t>
  </si>
  <si>
    <t>www.alternet.org</t>
  </si>
  <si>
    <t>www.balconyfilms.com</t>
  </si>
  <si>
    <t>www.bkpub.com</t>
  </si>
  <si>
    <t>www.bravenewfilms.org</t>
  </si>
  <si>
    <t>www.betterworldfund.org/</t>
  </si>
  <si>
    <t>www.chelseagreen.com</t>
  </si>
  <si>
    <t>www.democracynow.org</t>
  </si>
  <si>
    <t>www.freespeech.org</t>
  </si>
  <si>
    <t>www.globalvision.org</t>
  </si>
  <si>
    <t>www.grist.org</t>
  </si>
  <si>
    <t>www.hightowerlowdown.org</t>
  </si>
  <si>
    <t>www.hcn.org</t>
  </si>
  <si>
    <t>www.inthesetimes.com</t>
  </si>
  <si>
    <t>www.linktv.org</t>
  </si>
  <si>
    <t>www.mediaventure.org</t>
  </si>
  <si>
    <t>www.motherjones.com</t>
  </si>
  <si>
    <t>End Date</t>
  </si>
  <si>
    <t>Generation Progress</t>
  </si>
  <si>
    <t>American Independent News Netork</t>
  </si>
  <si>
    <t xml:space="preserve">Center for Independent Media </t>
  </si>
  <si>
    <t>Race Forward</t>
  </si>
  <si>
    <t>Colorlines</t>
  </si>
  <si>
    <t>City Limits</t>
  </si>
  <si>
    <t>Grist</t>
  </si>
  <si>
    <t>High Country News</t>
  </si>
  <si>
    <t>Making Contact</t>
  </si>
  <si>
    <t>KCET-Link Media</t>
  </si>
  <si>
    <t>Positive Futures Network</t>
  </si>
  <si>
    <t>The Center for American Progress</t>
  </si>
  <si>
    <t>Huffington Post</t>
  </si>
  <si>
    <t>Raw Story</t>
  </si>
  <si>
    <t>RNN WRnn TV</t>
  </si>
  <si>
    <t>Type</t>
  </si>
  <si>
    <t>Full</t>
  </si>
  <si>
    <t>Sojourners</t>
  </si>
  <si>
    <t>No longer Media</t>
  </si>
  <si>
    <t>Out of Biz</t>
  </si>
  <si>
    <t>No longer progressive</t>
  </si>
  <si>
    <t>Notes</t>
  </si>
  <si>
    <t>South End Press</t>
  </si>
  <si>
    <t xml:space="preserve">The American News Project/Huffington Post Investigative Fund   </t>
  </si>
  <si>
    <t>Working Assets</t>
  </si>
  <si>
    <t>Wiretap</t>
  </si>
  <si>
    <t>Jim Miller</t>
  </si>
  <si>
    <t>Hannah Finnie</t>
  </si>
  <si>
    <t>hlfinnie@americanprogress.org</t>
  </si>
  <si>
    <t xml:space="preserve">jim@bravenewfoundation.org </t>
  </si>
  <si>
    <t>www.care2.com</t>
  </si>
  <si>
    <t xml:space="preserve">hanaarifaey@gmail.com </t>
  </si>
  <si>
    <t>www.raceforward.com</t>
  </si>
  <si>
    <t>32 Broadway, Suite 1801</t>
  </si>
  <si>
    <t>Rebekah Spicuglia</t>
  </si>
  <si>
    <t xml:space="preserve">rspicuglia@raceforward.org </t>
  </si>
  <si>
    <t>Jarrett Murphy</t>
  </si>
  <si>
    <t xml:space="preserve">jarrett@citylimits.org </t>
  </si>
  <si>
    <t>394 Broadway 5th Floor</t>
  </si>
  <si>
    <t>(646) 693-4459</t>
  </si>
  <si>
    <t>(212) 513-7925</t>
  </si>
  <si>
    <t>www.citylimits.org</t>
  </si>
  <si>
    <t>Frank Empsak</t>
  </si>
  <si>
    <t>520 University Avenue Ste. 320</t>
  </si>
  <si>
    <t>(608) 333-2899</t>
  </si>
  <si>
    <t xml:space="preserve">frankemspak@gmail.com </t>
  </si>
  <si>
    <t>Member DBA--Org name should be the DBA name!!!</t>
  </si>
  <si>
    <t>Jos Truitt</t>
  </si>
  <si>
    <t>jos@feministing.com</t>
  </si>
  <si>
    <t>c/o Lori Adelman, 844 Lincoln Place Apt. 1</t>
  </si>
  <si>
    <t>EXT</t>
  </si>
  <si>
    <t>(802) 295-6300</t>
  </si>
  <si>
    <t>(212) 229-5400</t>
  </si>
  <si>
    <t>(310) 556-2500</t>
  </si>
  <si>
    <t>John Rudolph</t>
  </si>
  <si>
    <t xml:space="preserve">john@feetin2worlds.org </t>
  </si>
  <si>
    <t>www.fi2w.org</t>
  </si>
  <si>
    <t>www.fsrn.org</t>
  </si>
  <si>
    <t xml:space="preserve">fsrn.payables@gmail.com </t>
  </si>
  <si>
    <t>Nell Abram</t>
  </si>
  <si>
    <t>Linda Jue</t>
  </si>
  <si>
    <t>1881 Harmon St</t>
  </si>
  <si>
    <t>Joel Bleifuss</t>
  </si>
  <si>
    <t>jbleifuss@inthesetimes.com</t>
  </si>
  <si>
    <t>Lyndal Rowlands</t>
  </si>
  <si>
    <t>United Nations, Room S-407, UN Secretariat Building</t>
  </si>
  <si>
    <t>(347) 431-6457</t>
  </si>
  <si>
    <t>ips.org</t>
  </si>
  <si>
    <t>rowlands.lyndal@gmail.com</t>
  </si>
  <si>
    <t>Kim Spencer</t>
  </si>
  <si>
    <t>(415) 248-3950</t>
  </si>
  <si>
    <t xml:space="preserve">spencerlinktv@gmail.com </t>
  </si>
  <si>
    <t xml:space="preserve">(415) 847-8097 </t>
  </si>
  <si>
    <t>brad@sociative.net</t>
  </si>
  <si>
    <t>Media Venture Collective</t>
  </si>
  <si>
    <t>Sociative</t>
  </si>
  <si>
    <t>Wendy Levy</t>
  </si>
  <si>
    <t>(415) 431-1391</t>
  </si>
  <si>
    <t>wendy@namac.org</t>
  </si>
  <si>
    <t>Sandy Close</t>
  </si>
  <si>
    <t>www.newamericamedia.org</t>
  </si>
  <si>
    <t xml:space="preserve">sclose@newamericamedia.org </t>
  </si>
  <si>
    <t>www.oneworld.org</t>
  </si>
  <si>
    <t>Jeffrey.Allen@oneworld.org</t>
  </si>
  <si>
    <t>32-36 Loman Street</t>
  </si>
  <si>
    <t>London</t>
  </si>
  <si>
    <t>UK</t>
  </si>
  <si>
    <t>SE1 0EH</t>
  </si>
  <si>
    <t>44 (0)20 7922 7844</t>
  </si>
  <si>
    <t>www.orionmagazine.org</t>
  </si>
  <si>
    <t xml:space="preserve">mcantwell@orionmagazine.org </t>
  </si>
  <si>
    <t>Madeline Cantwell</t>
  </si>
  <si>
    <t>James Trimarco</t>
  </si>
  <si>
    <t>jtrimarco@yesmagazine.org</t>
  </si>
  <si>
    <t xml:space="preserve">Public Communicators, Inc </t>
  </si>
  <si>
    <t>Ron Williams</t>
  </si>
  <si>
    <t xml:space="preserve">ron@freespeech.org </t>
  </si>
  <si>
    <t xml:space="preserve"> (303) 442-8445</t>
  </si>
  <si>
    <t>Laura@jimhightower.com</t>
  </si>
  <si>
    <t>Laura Ehrlich</t>
  </si>
  <si>
    <t>81 San Marcos Street</t>
  </si>
  <si>
    <t>(512) 477-5588</t>
  </si>
  <si>
    <t>231 N. Holliday St.</t>
  </si>
  <si>
    <t>Baltimore</t>
  </si>
  <si>
    <t>(410) 800-4295</t>
  </si>
  <si>
    <t>rewire.org</t>
  </si>
  <si>
    <t xml:space="preserve"> (202) 525-6262</t>
  </si>
  <si>
    <t>Org Phone</t>
  </si>
  <si>
    <t>Org Website</t>
  </si>
  <si>
    <t>Contact Person Email</t>
  </si>
  <si>
    <t>generationprogress.org</t>
  </si>
  <si>
    <t>Eliza Newlin Carney</t>
  </si>
  <si>
    <t>ecarney@prospect.org</t>
  </si>
  <si>
    <t>(202) 930-5720</t>
  </si>
  <si>
    <t>Rewire (formerly Reproductive Health Reality Check)</t>
  </si>
  <si>
    <t>Rewire</t>
  </si>
  <si>
    <t>chicagoreporter.com</t>
  </si>
  <si>
    <t xml:space="preserve">srichardson@chicagoreporter.com </t>
  </si>
  <si>
    <t>Susan Smith Richardson</t>
  </si>
  <si>
    <t>Tom Schloegel</t>
  </si>
  <si>
    <t>tom@thenation.com</t>
  </si>
  <si>
    <t>31st Floor, 120 Wall St</t>
  </si>
  <si>
    <t>rnntv.com</t>
  </si>
  <si>
    <t>Ruth Conniff</t>
  </si>
  <si>
    <t xml:space="preserve">rconniff@progressive.org </t>
  </si>
  <si>
    <t>Emily Williams</t>
  </si>
  <si>
    <t>williams@texasobserver.org</t>
  </si>
  <si>
    <t>(202) 955-6460</t>
  </si>
  <si>
    <t>Mike McIntee</t>
  </si>
  <si>
    <t xml:space="preserve">mike.mcintee@theuptake.org </t>
  </si>
  <si>
    <t>1043 Grand Avenue, Suite 354</t>
  </si>
  <si>
    <t>(651) 538-0411</t>
  </si>
  <si>
    <t>Steven Oh</t>
  </si>
  <si>
    <t xml:space="preserve">steve@tytnetwork.com </t>
  </si>
  <si>
    <t>tytnetwork.com</t>
  </si>
  <si>
    <t>The Young Turks</t>
  </si>
  <si>
    <t>Utne Magazine</t>
  </si>
  <si>
    <t>Christian Williams</t>
  </si>
  <si>
    <t xml:space="preserve">cwwilliams@ogdenpubs.com </t>
  </si>
  <si>
    <t>Julie Burton</t>
  </si>
  <si>
    <t>1825 K Street NW, Suite 400</t>
  </si>
  <si>
    <t xml:space="preserve">(202) 587-1613 </t>
  </si>
  <si>
    <t>B-Media Worldwide</t>
  </si>
  <si>
    <t>Bitch Magazine</t>
  </si>
  <si>
    <t>Kate Lesniak</t>
  </si>
  <si>
    <t>4930 NE 29th Avenue</t>
  </si>
  <si>
    <t>Portland</t>
  </si>
  <si>
    <t>OR</t>
  </si>
  <si>
    <t>97211-6361</t>
  </si>
  <si>
    <t>(503) 282-5699</t>
  </si>
  <si>
    <t>www.bitchmagazine.org</t>
  </si>
  <si>
    <t>kate@b-word.org</t>
  </si>
  <si>
    <t>Dissent</t>
  </si>
  <si>
    <t>Foundation for the Study of Independent Social Ideas</t>
  </si>
  <si>
    <t>Warandpiece.com</t>
  </si>
  <si>
    <t xml:space="preserve"> MEMBER Legal Name</t>
  </si>
  <si>
    <t>Institute for Labor and Mental Health</t>
  </si>
  <si>
    <t>Tikkun Magazine</t>
  </si>
  <si>
    <t>Michael lerner</t>
  </si>
  <si>
    <t>2342 Shattuck Avenue, #1200</t>
  </si>
  <si>
    <t>www.tikkun.org</t>
  </si>
  <si>
    <t>rabbilerner@tikkun.org</t>
  </si>
  <si>
    <t>LA Progressive</t>
  </si>
  <si>
    <t>Sharon Kyle</t>
  </si>
  <si>
    <t>482 Crane Blvd.</t>
  </si>
  <si>
    <t>(213) 434-5325</t>
  </si>
  <si>
    <t>www.laprogressive.com</t>
  </si>
  <si>
    <t>dick_and_sharon@yahoo.com</t>
  </si>
  <si>
    <t>Nation Institute</t>
  </si>
  <si>
    <t>Esther Kaplan</t>
  </si>
  <si>
    <t>esther@nationinstitute.org</t>
  </si>
  <si>
    <t>116 E. 16th Street, 8th Floor</t>
  </si>
  <si>
    <t>212-822-0252</t>
  </si>
  <si>
    <t>News Taco</t>
  </si>
  <si>
    <t>Victor Landa</t>
  </si>
  <si>
    <t>220 Belvidere Drive</t>
  </si>
  <si>
    <t>San Antonio</t>
  </si>
  <si>
    <t>Palast Investigative Fund</t>
  </si>
  <si>
    <t>gregpalast.com</t>
  </si>
  <si>
    <t>Zach Roberts</t>
  </si>
  <si>
    <t>336 E. 22nd Street, #1R</t>
  </si>
  <si>
    <t>(212) 505-5566</t>
  </si>
  <si>
    <t>www.gregpalast.com</t>
  </si>
  <si>
    <t>insurgencyusa@gmail.com</t>
  </si>
  <si>
    <t>People Power Media</t>
  </si>
  <si>
    <t>Joseph Smooke</t>
  </si>
  <si>
    <t>366-10th Avenue</t>
  </si>
  <si>
    <t>94118</t>
  </si>
  <si>
    <t>(415) 831-9177</t>
  </si>
  <si>
    <t>www.peoplepowermedia.net</t>
  </si>
  <si>
    <t>jsmooke@peoplepowermedia.net</t>
  </si>
  <si>
    <t>Political Research Associates</t>
  </si>
  <si>
    <t>1310 Broadway, Suite 201</t>
  </si>
  <si>
    <t>Somerville</t>
  </si>
  <si>
    <t>(617) 666-5300</t>
  </si>
  <si>
    <t>Rabble.ca</t>
  </si>
  <si>
    <t>Kim Elliott</t>
  </si>
  <si>
    <t>Suite 400, 215 Spandina Avenue</t>
  </si>
  <si>
    <t>Toronto</t>
  </si>
  <si>
    <t>ONTARIO</t>
  </si>
  <si>
    <t>MST-2CY</t>
  </si>
  <si>
    <t>www.rabble.com</t>
  </si>
  <si>
    <t>kim@rabble.ca</t>
  </si>
  <si>
    <t>Jesse Clarke</t>
  </si>
  <si>
    <t>C/O MSC 436 14th St. Fifth Floor</t>
  </si>
  <si>
    <t>www.reimaginerpe.org</t>
  </si>
  <si>
    <t>(775) 773-8395</t>
  </si>
  <si>
    <t>editor@friendsofrpe.org</t>
  </si>
  <si>
    <t>Specialty Studios, LLC</t>
  </si>
  <si>
    <t>Steve Michelson</t>
  </si>
  <si>
    <t>2800 Lobitos Creek Road</t>
  </si>
  <si>
    <t>Half Moon Bay</t>
  </si>
  <si>
    <t xml:space="preserve">steve@specialtystudios.com </t>
  </si>
  <si>
    <t>www.specialtystudios.com</t>
  </si>
  <si>
    <t>www.oaklandlocal.org</t>
  </si>
  <si>
    <t>The Thom Hartmann Program</t>
  </si>
  <si>
    <t>The Thom Hartmann Progress</t>
  </si>
  <si>
    <t>236 Massachusetts Avenue, NE</t>
  </si>
  <si>
    <t>(503) 752-2702</t>
  </si>
  <si>
    <t>louise@thomhartmann.com</t>
  </si>
  <si>
    <t>Vancouver Observer</t>
  </si>
  <si>
    <t>Jenny Uechi</t>
  </si>
  <si>
    <t>128 West Hastings Street, Suite 210</t>
  </si>
  <si>
    <t>Vancouver</t>
  </si>
  <si>
    <t>BC</t>
  </si>
  <si>
    <t>V6B1G8</t>
  </si>
  <si>
    <t>(604) 831-9969</t>
  </si>
  <si>
    <t>www.vancouverobserver.com</t>
  </si>
  <si>
    <t>juechi@gmail.com</t>
  </si>
  <si>
    <t>Kosmos</t>
  </si>
  <si>
    <t xml:space="preserve">Independent World Television </t>
  </si>
  <si>
    <t>Center for Media and Democracy</t>
  </si>
  <si>
    <t>PR Watch</t>
  </si>
  <si>
    <t>Lisa Graves</t>
  </si>
  <si>
    <t>Community Renewal Society</t>
  </si>
  <si>
    <t>The Uptake Institute</t>
  </si>
  <si>
    <t>Mondoweiss</t>
  </si>
  <si>
    <t>Laura Flanders Show</t>
  </si>
  <si>
    <t>Laura Flanders</t>
  </si>
  <si>
    <t>OpenDemocracy.Net</t>
  </si>
  <si>
    <t>Public Interest Pictures</t>
  </si>
  <si>
    <t>Waging Nonviolence</t>
  </si>
  <si>
    <t>Witness</t>
  </si>
  <si>
    <t>Witness Media Center</t>
  </si>
  <si>
    <t>Toward Freedom</t>
  </si>
  <si>
    <t>Brave New Foundation</t>
  </si>
  <si>
    <t>Feminist Majority Foundation</t>
  </si>
  <si>
    <t>Rethinking Schools</t>
  </si>
  <si>
    <t>Cascadia Times</t>
  </si>
  <si>
    <t>National Catholic Reporter</t>
  </si>
  <si>
    <t>Afro-Netizen</t>
  </si>
  <si>
    <t>Visceral Ventures LLC</t>
  </si>
  <si>
    <t>Air America</t>
  </si>
  <si>
    <t>Paul Koberstein</t>
  </si>
  <si>
    <t>Go LeftTV</t>
  </si>
  <si>
    <t>GoLeft TV</t>
  </si>
  <si>
    <t>Moving Ideas</t>
  </si>
  <si>
    <t>Care2 (Project)</t>
  </si>
  <si>
    <t>NewsDesk</t>
  </si>
  <si>
    <t>Earth Island Journal</t>
  </si>
  <si>
    <t>One World</t>
  </si>
  <si>
    <t>OpenDemocracy.net</t>
  </si>
  <si>
    <t>Hummingbird Films</t>
  </si>
  <si>
    <t>Race, Poverty and the Environment</t>
  </si>
  <si>
    <t>RNN</t>
  </si>
  <si>
    <t>Talking Points</t>
  </si>
  <si>
    <t>WarandPiece.com</t>
  </si>
  <si>
    <t>Video Project</t>
  </si>
  <si>
    <t>Bad Fit</t>
  </si>
  <si>
    <t>1333 Broadway, Suite 1000</t>
  </si>
  <si>
    <t xml:space="preserve"> (510) 817-2277</t>
  </si>
  <si>
    <t>Adam Horowitz</t>
  </si>
  <si>
    <t>P.O. Box 442380</t>
  </si>
  <si>
    <t>Detroit</t>
  </si>
  <si>
    <t>MI</t>
  </si>
  <si>
    <t>adam@mondoweiss.net</t>
  </si>
  <si>
    <t>mondoweiss.net</t>
  </si>
  <si>
    <t>520 University Avenue, Suite 260</t>
  </si>
  <si>
    <t>608-260-9713</t>
  </si>
  <si>
    <t>www.prwatch.org</t>
  </si>
  <si>
    <t>lisa@prwatch.org</t>
  </si>
  <si>
    <t>120 Wall Street, Floor 31</t>
  </si>
  <si>
    <t>Colin Kinniburgh</t>
  </si>
  <si>
    <t>kinniburgh@dissentmagazine.org</t>
  </si>
  <si>
    <t>(212) 316-3120</t>
  </si>
  <si>
    <t>www.dissentmagazine.org</t>
  </si>
  <si>
    <t>(510) 931-5775</t>
  </si>
  <si>
    <t>www.lauraflanders.com</t>
  </si>
  <si>
    <t>Josh Wilson</t>
  </si>
  <si>
    <t>josh@artsandmedia.net</t>
  </si>
  <si>
    <t>www.newsdesk.org</t>
  </si>
  <si>
    <t>www.kosmosjournal.org</t>
  </si>
  <si>
    <t>Nancy Roof</t>
  </si>
  <si>
    <t>nancy@kosmosjournal.org</t>
  </si>
  <si>
    <t>413-637-0077</t>
  </si>
  <si>
    <t>PO Box 2102</t>
  </si>
  <si>
    <t>Lenox</t>
  </si>
  <si>
    <t>Caitlin Hendel</t>
  </si>
  <si>
    <t>115 E. Armour Blvd.,</t>
  </si>
  <si>
    <t>Kansas City</t>
  </si>
  <si>
    <t>MO</t>
  </si>
  <si>
    <t>1-800-444-8910</t>
  </si>
  <si>
    <t>http://ncronline.org/</t>
  </si>
  <si>
    <t xml:space="preserve">caitlin.ncr@gmail.com </t>
  </si>
  <si>
    <t>www.newstaco.com</t>
  </si>
  <si>
    <t>victor@newstaco.com</t>
  </si>
  <si>
    <t>www.utne.com</t>
  </si>
  <si>
    <t>http://opendemocracy.net</t>
  </si>
  <si>
    <t>Mary Fitzgerald</t>
  </si>
  <si>
    <t>4037 N Overlook Terrace</t>
  </si>
  <si>
    <t>(503) 223-9036</t>
  </si>
  <si>
    <t>Holly Mosher</t>
  </si>
  <si>
    <t>310-902-8303</t>
  </si>
  <si>
    <t>http://www.publicinterestpics.org</t>
  </si>
  <si>
    <t>hollywoodnt@mac.com</t>
  </si>
  <si>
    <t>816 S. Plymouth Blvd.</t>
  </si>
  <si>
    <t xml:space="preserve">mary.fitzgerald@opendemocracy.net </t>
  </si>
  <si>
    <t>Rachel Kenison</t>
  </si>
  <si>
    <t>www.rethinkingschools.com</t>
  </si>
  <si>
    <t xml:space="preserve">rachel@rethinkingschools.org </t>
  </si>
  <si>
    <t>1001 E Keefe Ave</t>
  </si>
  <si>
    <t>Milwaukee</t>
  </si>
  <si>
    <t>414-964-9646</t>
  </si>
  <si>
    <t>Ben Dangl</t>
  </si>
  <si>
    <t xml:space="preserve">bendangl@gmail.com </t>
  </si>
  <si>
    <t>http://towardfreedom.com/</t>
  </si>
  <si>
    <t xml:space="preserve">bryan@wagingnonviolence.org </t>
  </si>
  <si>
    <t>1200 18th Street NW Suite 330</t>
  </si>
  <si>
    <t>202-955-9010</t>
  </si>
  <si>
    <t>www.wagingnonviolence.org</t>
  </si>
  <si>
    <t>Madeleine Bair</t>
  </si>
  <si>
    <t xml:space="preserve">madeleine@witness.org </t>
  </si>
  <si>
    <t>https://witness.org/</t>
  </si>
  <si>
    <t>80 Hanson Place, 5th Floor</t>
  </si>
  <si>
    <t>718.783.2000</t>
  </si>
  <si>
    <t>300 Maple Street</t>
  </si>
  <si>
    <t>Burlington</t>
  </si>
  <si>
    <t>802-862-2024</t>
  </si>
  <si>
    <t>1881 Harmon St.</t>
  </si>
  <si>
    <t>202-538-0274</t>
  </si>
  <si>
    <t>510-251-1332</t>
  </si>
  <si>
    <t>Colorado Independent</t>
  </si>
  <si>
    <t>Susan Greene</t>
  </si>
  <si>
    <t>P.O. Box 201074</t>
  </si>
  <si>
    <t>720-295-8006</t>
  </si>
  <si>
    <t>www.coloradoindependent.com</t>
  </si>
  <si>
    <t>susan@coloradoindependent.com</t>
  </si>
  <si>
    <t>Defending Dissent Foundation</t>
  </si>
  <si>
    <t>Defending Dissent</t>
  </si>
  <si>
    <t>Sue Udry</t>
  </si>
  <si>
    <t>277 Main St., Suite 206</t>
  </si>
  <si>
    <t>Northhampton</t>
  </si>
  <si>
    <t>(413) 582-0110</t>
  </si>
  <si>
    <t>http://www.defendingdissent.org</t>
  </si>
  <si>
    <t xml:space="preserve">sue.udry@defendingdissent.org </t>
  </si>
  <si>
    <t>Berrett-Koehler Publisher, Inc.</t>
  </si>
  <si>
    <t>Belt Publishing</t>
  </si>
  <si>
    <t>Belt Magazine</t>
  </si>
  <si>
    <t>www.beltmag.com</t>
  </si>
  <si>
    <t>1667 E. 40th Street,  Suite #1G1</t>
  </si>
  <si>
    <t>Cleveland</t>
  </si>
  <si>
    <t>OH</t>
  </si>
  <si>
    <t>Anne Trubek</t>
  </si>
  <si>
    <t xml:space="preserve">anne.trubek@gmail.com </t>
  </si>
  <si>
    <t>Small World News</t>
  </si>
  <si>
    <t>1125 SE Division Street, Suite 208</t>
  </si>
  <si>
    <t>(646) 875-8047</t>
  </si>
  <si>
    <t>brianc@smallworldnews.tv</t>
  </si>
  <si>
    <t>http://smallworldnews.tv</t>
  </si>
  <si>
    <t>Brian Conley</t>
  </si>
  <si>
    <t>New Labor Forum</t>
  </si>
  <si>
    <t>Paula Finn</t>
  </si>
  <si>
    <t>Paula.Finn@cuny.edu</t>
  </si>
  <si>
    <t>http://newlaborforum.cuny.edu</t>
  </si>
  <si>
    <t>Murphy Institute for Worker Education, CUNY</t>
  </si>
  <si>
    <t>25 W. 43rd. St., 19th Floor</t>
  </si>
  <si>
    <t>212-642-2029</t>
  </si>
  <si>
    <t>TWIB</t>
  </si>
  <si>
    <t>This Week in Blackness</t>
  </si>
  <si>
    <t>Elon James White</t>
  </si>
  <si>
    <t>ejw.biz@twib.me</t>
  </si>
  <si>
    <t>thisweekinblackness.com</t>
  </si>
  <si>
    <t>436 14th St</t>
  </si>
  <si>
    <t>Boston Institute for Nonprofit Journalism</t>
  </si>
  <si>
    <t>BINJ</t>
  </si>
  <si>
    <t>Chris Faraone</t>
  </si>
  <si>
    <t>POB 51583</t>
  </si>
  <si>
    <t>Boston</t>
  </si>
  <si>
    <t xml:space="preserve">fara1@binjonline.org </t>
  </si>
  <si>
    <t>www.binjonline.org</t>
  </si>
  <si>
    <t>(617) 506-9515</t>
  </si>
  <si>
    <t>Associate</t>
  </si>
  <si>
    <t>Join Date</t>
  </si>
  <si>
    <t>Parent Company</t>
  </si>
  <si>
    <t>Fiscal Sponsor</t>
  </si>
  <si>
    <t>Center for Economic Justice and Social Change</t>
  </si>
  <si>
    <t>Independent Arts and Media</t>
  </si>
  <si>
    <t>First name</t>
  </si>
  <si>
    <t>Last name</t>
  </si>
  <si>
    <t>Payment Date</t>
  </si>
  <si>
    <t>2009 Dues</t>
  </si>
  <si>
    <t>2007 Dues</t>
  </si>
  <si>
    <t>2008 Dues</t>
  </si>
  <si>
    <t>2010 Dues</t>
  </si>
  <si>
    <t>2011 Dues</t>
  </si>
  <si>
    <t>2012 Dues</t>
  </si>
  <si>
    <t>2013 Dues</t>
  </si>
  <si>
    <t>2014 Dues</t>
  </si>
  <si>
    <t>2015 Dues</t>
  </si>
  <si>
    <t>2016 Dues</t>
  </si>
  <si>
    <t>Julie</t>
  </si>
  <si>
    <t>Bergman-Sender</t>
  </si>
  <si>
    <t>Hanaa</t>
  </si>
  <si>
    <t>Rifaey</t>
  </si>
  <si>
    <t>Brad</t>
  </si>
  <si>
    <t>De Graf</t>
  </si>
  <si>
    <t>Wendy</t>
  </si>
  <si>
    <t>Norris</t>
  </si>
  <si>
    <t>Jeffrey</t>
  </si>
  <si>
    <t>Allen</t>
  </si>
  <si>
    <t>Andrew</t>
  </si>
  <si>
    <t>Golis</t>
  </si>
  <si>
    <t>Christian</t>
  </si>
  <si>
    <t>Willams</t>
  </si>
  <si>
    <t>Charlie</t>
  </si>
  <si>
    <t>Kireker</t>
  </si>
  <si>
    <t>Mike</t>
  </si>
  <si>
    <t>Pantonio</t>
  </si>
  <si>
    <t>Nick</t>
  </si>
  <si>
    <t>Penniman</t>
  </si>
  <si>
    <t>Kristina</t>
  </si>
  <si>
    <t>Rizga</t>
  </si>
  <si>
    <t>Chris</t>
  </si>
  <si>
    <t>Rabb</t>
  </si>
  <si>
    <t>Denice</t>
  </si>
  <si>
    <t>Zeck</t>
  </si>
  <si>
    <t>Kate</t>
  </si>
  <si>
    <t>Lesniak</t>
  </si>
  <si>
    <t>Anne</t>
  </si>
  <si>
    <t>Trubek</t>
  </si>
  <si>
    <t>Johanna</t>
  </si>
  <si>
    <t>Vondeling</t>
  </si>
  <si>
    <t>Faraone</t>
  </si>
  <si>
    <t>Jim</t>
  </si>
  <si>
    <t>Miller</t>
  </si>
  <si>
    <t>Joe</t>
  </si>
  <si>
    <t>Baker</t>
  </si>
  <si>
    <t>Adam</t>
  </si>
  <si>
    <t>Horowitz</t>
  </si>
  <si>
    <t>Lisa</t>
  </si>
  <si>
    <t>Graves</t>
  </si>
  <si>
    <t>Margo</t>
  </si>
  <si>
    <t>Baldwin</t>
  </si>
  <si>
    <t>Susan</t>
  </si>
  <si>
    <t>Greene</t>
  </si>
  <si>
    <t>Smith Richardson</t>
  </si>
  <si>
    <t>Jarrett</t>
  </si>
  <si>
    <t>Murphy</t>
  </si>
  <si>
    <t>Sue</t>
  </si>
  <si>
    <t>Udry</t>
  </si>
  <si>
    <t>Crosby</t>
  </si>
  <si>
    <t>Frank</t>
  </si>
  <si>
    <t>Empsak</t>
  </si>
  <si>
    <t>Maureen</t>
  </si>
  <si>
    <t>Mitra</t>
  </si>
  <si>
    <t>Kathy</t>
  </si>
  <si>
    <t>Spillar</t>
  </si>
  <si>
    <t>Jos</t>
  </si>
  <si>
    <t>Truitt</t>
  </si>
  <si>
    <t>Madeleine</t>
  </si>
  <si>
    <t>Buckingham</t>
  </si>
  <si>
    <t>Colin</t>
  </si>
  <si>
    <t>Kinniburgh</t>
  </si>
  <si>
    <t>Neil</t>
  </si>
  <si>
    <t>Abram</t>
  </si>
  <si>
    <t>Linda</t>
  </si>
  <si>
    <t>Jue</t>
  </si>
  <si>
    <t>Rory</t>
  </si>
  <si>
    <t>O'Connor</t>
  </si>
  <si>
    <t>Chip</t>
  </si>
  <si>
    <t>Giller</t>
  </si>
  <si>
    <t>Paul</t>
  </si>
  <si>
    <t>Larmer</t>
  </si>
  <si>
    <t>Josh</t>
  </si>
  <si>
    <t>Wilson</t>
  </si>
  <si>
    <t>Roxanne</t>
  </si>
  <si>
    <t>Cooper</t>
  </si>
  <si>
    <t>Sharmini</t>
  </si>
  <si>
    <t>Peries</t>
  </si>
  <si>
    <t>Michael</t>
  </si>
  <si>
    <t>Lerner</t>
  </si>
  <si>
    <t>Joel</t>
  </si>
  <si>
    <t>Bleifuss</t>
  </si>
  <si>
    <t>Lyndal</t>
  </si>
  <si>
    <t>Rowlands</t>
  </si>
  <si>
    <t>Rudman</t>
  </si>
  <si>
    <t>Kim</t>
  </si>
  <si>
    <t>Spencer</t>
  </si>
  <si>
    <t>Nancy</t>
  </si>
  <si>
    <t>Roof</t>
  </si>
  <si>
    <t>Sharon</t>
  </si>
  <si>
    <t>Kyle</t>
  </si>
  <si>
    <t>Laura</t>
  </si>
  <si>
    <t>Flanders</t>
  </si>
  <si>
    <t>Jesse</t>
  </si>
  <si>
    <t>Clarke</t>
  </si>
  <si>
    <t>Paula</t>
  </si>
  <si>
    <t>Finn</t>
  </si>
  <si>
    <t>Levy</t>
  </si>
  <si>
    <t>Esther</t>
  </si>
  <si>
    <t>Kaplan</t>
  </si>
  <si>
    <t>Caitlin</t>
  </si>
  <si>
    <t>Hendel</t>
  </si>
  <si>
    <t>Sandy</t>
  </si>
  <si>
    <t>Close</t>
  </si>
  <si>
    <t>Victor</t>
  </si>
  <si>
    <t>Landa</t>
  </si>
  <si>
    <t>Mary</t>
  </si>
  <si>
    <t>Fitzgerald</t>
  </si>
  <si>
    <t>Madeline</t>
  </si>
  <si>
    <t>Cantwell</t>
  </si>
  <si>
    <t>Zach</t>
  </si>
  <si>
    <t>Roberts</t>
  </si>
  <si>
    <t>Koberstein</t>
  </si>
  <si>
    <t>Joseph</t>
  </si>
  <si>
    <t>Smooke</t>
  </si>
  <si>
    <t>Tarso</t>
  </si>
  <si>
    <t>Ramos</t>
  </si>
  <si>
    <t>Tarso Ramos</t>
  </si>
  <si>
    <t xml:space="preserve">t.ramos@politicalresearch.org </t>
  </si>
  <si>
    <t>http://www.politicalresearch.org</t>
  </si>
  <si>
    <t>times.org</t>
  </si>
  <si>
    <t xml:space="preserve">paul@times.org </t>
  </si>
  <si>
    <t>www.nationinstitute.org</t>
  </si>
  <si>
    <t>James</t>
  </si>
  <si>
    <t>Trimarco</t>
  </si>
  <si>
    <t>Ron</t>
  </si>
  <si>
    <t>Williams</t>
  </si>
  <si>
    <t>Ehrlich</t>
  </si>
  <si>
    <t>Holly</t>
  </si>
  <si>
    <t>Mosher</t>
  </si>
  <si>
    <t>Lark</t>
  </si>
  <si>
    <t>Corbeil</t>
  </si>
  <si>
    <t>Elliott</t>
  </si>
  <si>
    <t>Rebekah</t>
  </si>
  <si>
    <t>Spicuglia</t>
  </si>
  <si>
    <t>Rachel</t>
  </si>
  <si>
    <t>Kenison</t>
  </si>
  <si>
    <t>Jodi</t>
  </si>
  <si>
    <t>Jacobson</t>
  </si>
  <si>
    <t>Brian</t>
  </si>
  <si>
    <t>Conley</t>
  </si>
  <si>
    <t>Steve</t>
  </si>
  <si>
    <t>Michelson</t>
  </si>
  <si>
    <t>Eliza</t>
  </si>
  <si>
    <t>Carney</t>
  </si>
  <si>
    <t>Hannah</t>
  </si>
  <si>
    <t>Finnie</t>
  </si>
  <si>
    <t>Tom</t>
  </si>
  <si>
    <t>Schloegel</t>
  </si>
  <si>
    <t>Marc</t>
  </si>
  <si>
    <t>Favreau</t>
  </si>
  <si>
    <t>John</t>
  </si>
  <si>
    <t>Rudolph</t>
  </si>
  <si>
    <t>Ruth</t>
  </si>
  <si>
    <t>Conniff</t>
  </si>
  <si>
    <t>Emily</t>
  </si>
  <si>
    <t>Louise</t>
  </si>
  <si>
    <t>Hartmann</t>
  </si>
  <si>
    <t>Louise Hartmann</t>
  </si>
  <si>
    <t>McIntee</t>
  </si>
  <si>
    <t>Steven</t>
  </si>
  <si>
    <t>Oh</t>
  </si>
  <si>
    <t>Ben</t>
  </si>
  <si>
    <t>Dangl</t>
  </si>
  <si>
    <t>Maya</t>
  </si>
  <si>
    <t>Schenwar</t>
  </si>
  <si>
    <t>Zuade</t>
  </si>
  <si>
    <t>Kaufman</t>
  </si>
  <si>
    <t>Elon</t>
  </si>
  <si>
    <t>White</t>
  </si>
  <si>
    <t>Jenny</t>
  </si>
  <si>
    <t>Uechi</t>
  </si>
  <si>
    <t>Carl</t>
  </si>
  <si>
    <t>Iseli</t>
  </si>
  <si>
    <t>Bair</t>
  </si>
  <si>
    <t>Juile</t>
  </si>
  <si>
    <t>Burton</t>
  </si>
  <si>
    <t>Bryan</t>
  </si>
  <si>
    <t>Farrell</t>
  </si>
  <si>
    <t>Bryan Farrell</t>
  </si>
  <si>
    <t>Movement Strategy Center</t>
  </si>
  <si>
    <t>The New School</t>
  </si>
  <si>
    <t>Rox@rawstory.com</t>
  </si>
  <si>
    <t>thomhartmann.com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</si>
</sst>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"/>
    <numFmt numFmtId="166" formatCode="[$-409]dddd\,\ mmmm\ dd\,\ yyyy"/>
    <numFmt numFmtId="167" formatCode="mm/dd/yy;@"/>
    <numFmt numFmtId="168" formatCode="mm/dd/yy"/>
    <numFmt numFmtId="169" formatCode="[&lt;=9999999]###\-####;\(###\)\ ###\-####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0000"/>
    <numFmt numFmtId="175" formatCode="[$-409]dddd\,\ mmmm\ d\,\ yy"/>
    <numFmt numFmtId="176" formatCode="m/d/yy;@"/>
    <numFmt numFmtId="177" formatCode="mmm\-yyyy"/>
    <numFmt numFmtId="178" formatCode="&quot;$&quot;#,##0"/>
  </numFmts>
  <fonts count="4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10"/>
      <color indexed="10"/>
      <name val="Verdana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name val="Verdana"/>
      <family val="2"/>
    </font>
    <font>
      <sz val="9"/>
      <name val="Tahoma"/>
      <family val="2"/>
    </font>
    <font>
      <b/>
      <sz val="9"/>
      <name val="Tahom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10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/>
      <right style="thin">
        <color indexed="10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>
        <color indexed="10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8" borderId="1" applyNumberFormat="0" applyAlignment="0" applyProtection="0"/>
    <xf numFmtId="0" fontId="37" fillId="0" borderId="6" applyNumberFormat="0" applyFill="0" applyAlignment="0" applyProtection="0"/>
    <xf numFmtId="0" fontId="38" fillId="29" borderId="0" applyNumberFormat="0" applyBorder="0" applyAlignment="0" applyProtection="0"/>
    <xf numFmtId="0" fontId="0" fillId="30" borderId="7" applyNumberFormat="0" applyFont="0" applyAlignment="0" applyProtection="0"/>
    <xf numFmtId="0" fontId="39" fillId="25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67" fontId="0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/>
    </xf>
    <xf numFmtId="49" fontId="0" fillId="0" borderId="0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 horizontal="right"/>
    </xf>
    <xf numFmtId="164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67" fontId="0" fillId="0" borderId="0" xfId="0" applyNumberFormat="1" applyFont="1" applyFill="1" applyBorder="1" applyAlignment="1">
      <alignment/>
    </xf>
    <xf numFmtId="167" fontId="0" fillId="0" borderId="0" xfId="53" applyNumberFormat="1" applyFont="1" applyFill="1" applyBorder="1" applyAlignment="1" applyProtection="1">
      <alignment/>
      <protection/>
    </xf>
    <xf numFmtId="49" fontId="0" fillId="0" borderId="10" xfId="0" applyNumberFormat="1" applyFont="1" applyFill="1" applyBorder="1" applyAlignment="1">
      <alignment/>
    </xf>
    <xf numFmtId="0" fontId="9" fillId="0" borderId="0" xfId="53" applyFont="1" applyFill="1" applyBorder="1" applyAlignment="1" applyProtection="1">
      <alignment/>
      <protection/>
    </xf>
    <xf numFmtId="167" fontId="0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right"/>
    </xf>
    <xf numFmtId="49" fontId="0" fillId="0" borderId="12" xfId="0" applyNumberFormat="1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 horizontal="right"/>
    </xf>
    <xf numFmtId="164" fontId="0" fillId="0" borderId="13" xfId="0" applyNumberFormat="1" applyFont="1" applyFill="1" applyBorder="1" applyAlignment="1">
      <alignment/>
    </xf>
    <xf numFmtId="164" fontId="0" fillId="0" borderId="14" xfId="0" applyNumberFormat="1" applyFont="1" applyFill="1" applyBorder="1" applyAlignment="1">
      <alignment/>
    </xf>
    <xf numFmtId="167" fontId="0" fillId="0" borderId="13" xfId="0" applyNumberFormat="1" applyFont="1" applyFill="1" applyBorder="1" applyAlignment="1">
      <alignment/>
    </xf>
    <xf numFmtId="14" fontId="0" fillId="0" borderId="13" xfId="0" applyNumberFormat="1" applyFont="1" applyFill="1" applyBorder="1" applyAlignment="1">
      <alignment/>
    </xf>
    <xf numFmtId="164" fontId="0" fillId="0" borderId="15" xfId="0" applyNumberFormat="1" applyFont="1" applyFill="1" applyBorder="1" applyAlignment="1">
      <alignment/>
    </xf>
    <xf numFmtId="14" fontId="0" fillId="0" borderId="14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167" fontId="0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right"/>
    </xf>
    <xf numFmtId="49" fontId="0" fillId="0" borderId="16" xfId="0" applyNumberFormat="1" applyFont="1" applyFill="1" applyBorder="1" applyAlignment="1">
      <alignment/>
    </xf>
    <xf numFmtId="164" fontId="0" fillId="0" borderId="17" xfId="0" applyNumberFormat="1" applyFont="1" applyFill="1" applyBorder="1" applyAlignment="1">
      <alignment/>
    </xf>
    <xf numFmtId="164" fontId="0" fillId="0" borderId="18" xfId="0" applyNumberFormat="1" applyFont="1" applyFill="1" applyBorder="1" applyAlignment="1">
      <alignment/>
    </xf>
    <xf numFmtId="167" fontId="0" fillId="0" borderId="17" xfId="0" applyNumberFormat="1" applyFont="1" applyFill="1" applyBorder="1" applyAlignment="1">
      <alignment/>
    </xf>
    <xf numFmtId="14" fontId="0" fillId="0" borderId="17" xfId="0" applyNumberFormat="1" applyFont="1" applyFill="1" applyBorder="1" applyAlignment="1">
      <alignment/>
    </xf>
    <xf numFmtId="164" fontId="0" fillId="0" borderId="19" xfId="0" applyNumberFormat="1" applyFont="1" applyFill="1" applyBorder="1" applyAlignment="1">
      <alignment/>
    </xf>
    <xf numFmtId="14" fontId="0" fillId="0" borderId="18" xfId="0" applyNumberFormat="1" applyFont="1" applyFill="1" applyBorder="1" applyAlignment="1">
      <alignment/>
    </xf>
    <xf numFmtId="169" fontId="0" fillId="0" borderId="0" xfId="0" applyNumberFormat="1" applyFont="1" applyFill="1" applyBorder="1" applyAlignment="1">
      <alignment horizontal="right"/>
    </xf>
    <xf numFmtId="49" fontId="9" fillId="0" borderId="16" xfId="53" applyNumberFormat="1" applyFont="1" applyFill="1" applyBorder="1" applyAlignment="1" applyProtection="1">
      <alignment/>
      <protection/>
    </xf>
    <xf numFmtId="169" fontId="0" fillId="0" borderId="0" xfId="0" applyNumberFormat="1" applyFont="1" applyFill="1" applyAlignment="1">
      <alignment horizontal="right"/>
    </xf>
    <xf numFmtId="164" fontId="0" fillId="0" borderId="20" xfId="0" applyNumberFormat="1" applyFont="1" applyFill="1" applyBorder="1" applyAlignment="1">
      <alignment/>
    </xf>
    <xf numFmtId="169" fontId="0" fillId="0" borderId="10" xfId="0" applyNumberFormat="1" applyFont="1" applyFill="1" applyBorder="1" applyAlignment="1">
      <alignment/>
    </xf>
    <xf numFmtId="49" fontId="9" fillId="0" borderId="0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/>
      <protection/>
    </xf>
    <xf numFmtId="174" fontId="0" fillId="0" borderId="0" xfId="0" applyNumberFormat="1" applyFont="1" applyFill="1" applyAlignment="1">
      <alignment horizontal="right"/>
    </xf>
    <xf numFmtId="169" fontId="0" fillId="0" borderId="0" xfId="0" applyNumberFormat="1" applyFont="1" applyFill="1" applyBorder="1" applyAlignment="1" applyProtection="1">
      <alignment horizontal="right"/>
      <protection/>
    </xf>
    <xf numFmtId="167" fontId="0" fillId="0" borderId="0" xfId="0" applyNumberFormat="1" applyFont="1" applyFill="1" applyAlignment="1">
      <alignment/>
    </xf>
    <xf numFmtId="0" fontId="9" fillId="0" borderId="16" xfId="53" applyFont="1" applyFill="1" applyBorder="1" applyAlignment="1" applyProtection="1">
      <alignment/>
      <protection/>
    </xf>
    <xf numFmtId="14" fontId="0" fillId="0" borderId="0" xfId="0" applyNumberFormat="1" applyFont="1" applyFill="1" applyBorder="1" applyAlignment="1">
      <alignment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16" xfId="0" applyFont="1" applyFill="1" applyBorder="1" applyAlignment="1">
      <alignment/>
    </xf>
    <xf numFmtId="169" fontId="0" fillId="0" borderId="0" xfId="0" applyNumberFormat="1" applyFont="1" applyFill="1" applyAlignment="1" applyProtection="1">
      <alignment horizontal="right"/>
      <protection/>
    </xf>
    <xf numFmtId="0" fontId="0" fillId="0" borderId="17" xfId="0" applyFont="1" applyFill="1" applyBorder="1" applyAlignment="1">
      <alignment/>
    </xf>
    <xf numFmtId="0" fontId="0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Border="1" applyAlignment="1">
      <alignment horizontal="right"/>
    </xf>
    <xf numFmtId="164" fontId="0" fillId="0" borderId="21" xfId="0" applyNumberFormat="1" applyFont="1" applyFill="1" applyBorder="1" applyAlignment="1">
      <alignment/>
    </xf>
    <xf numFmtId="49" fontId="0" fillId="0" borderId="22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 horizontal="right"/>
    </xf>
    <xf numFmtId="49" fontId="0" fillId="0" borderId="23" xfId="0" applyNumberFormat="1" applyFont="1" applyFill="1" applyBorder="1" applyAlignment="1">
      <alignment/>
    </xf>
    <xf numFmtId="164" fontId="0" fillId="0" borderId="24" xfId="0" applyNumberFormat="1" applyFont="1" applyFill="1" applyBorder="1" applyAlignment="1">
      <alignment/>
    </xf>
    <xf numFmtId="164" fontId="0" fillId="0" borderId="25" xfId="0" applyNumberFormat="1" applyFont="1" applyFill="1" applyBorder="1" applyAlignment="1">
      <alignment/>
    </xf>
    <xf numFmtId="14" fontId="0" fillId="0" borderId="24" xfId="0" applyNumberFormat="1" applyFont="1" applyFill="1" applyBorder="1" applyAlignment="1">
      <alignment/>
    </xf>
    <xf numFmtId="164" fontId="0" fillId="0" borderId="26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" fontId="0" fillId="0" borderId="0" xfId="0" applyNumberFormat="1" applyFont="1" applyFill="1" applyBorder="1" applyAlignment="1" applyProtection="1">
      <alignment horizontal="right"/>
      <protection/>
    </xf>
    <xf numFmtId="1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 applyProtection="1">
      <alignment horizontal="right"/>
      <protection/>
    </xf>
    <xf numFmtId="1" fontId="0" fillId="0" borderId="0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1" fontId="0" fillId="0" borderId="0" xfId="0" applyNumberFormat="1" applyFill="1" applyAlignment="1">
      <alignment/>
    </xf>
    <xf numFmtId="0" fontId="0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right"/>
    </xf>
    <xf numFmtId="44" fontId="0" fillId="0" borderId="17" xfId="44" applyFont="1" applyFill="1" applyBorder="1" applyAlignment="1">
      <alignment/>
    </xf>
    <xf numFmtId="164" fontId="0" fillId="0" borderId="0" xfId="0" applyNumberFormat="1" applyFill="1" applyAlignment="1">
      <alignment/>
    </xf>
    <xf numFmtId="0" fontId="0" fillId="0" borderId="0" xfId="53" applyNumberFormat="1" applyFont="1" applyFill="1" applyBorder="1" applyAlignment="1" applyProtection="1">
      <alignment/>
      <protection/>
    </xf>
    <xf numFmtId="44" fontId="0" fillId="0" borderId="0" xfId="44" applyFont="1" applyFill="1" applyBorder="1" applyAlignment="1">
      <alignment/>
    </xf>
    <xf numFmtId="49" fontId="0" fillId="0" borderId="27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28" xfId="0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/>
    </xf>
    <xf numFmtId="167" fontId="0" fillId="0" borderId="28" xfId="0" applyNumberFormat="1" applyFont="1" applyFill="1" applyBorder="1" applyAlignment="1">
      <alignment/>
    </xf>
    <xf numFmtId="167" fontId="1" fillId="0" borderId="0" xfId="0" applyNumberFormat="1" applyFont="1" applyFill="1" applyBorder="1" applyAlignment="1">
      <alignment/>
    </xf>
    <xf numFmtId="164" fontId="0" fillId="0" borderId="28" xfId="0" applyNumberFormat="1" applyFont="1" applyFill="1" applyBorder="1" applyAlignment="1">
      <alignment/>
    </xf>
    <xf numFmtId="14" fontId="0" fillId="0" borderId="28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29" xfId="0" applyNumberFormat="1" applyFont="1" applyFill="1" applyBorder="1" applyAlignment="1">
      <alignment horizontal="right"/>
    </xf>
    <xf numFmtId="1" fontId="0" fillId="0" borderId="28" xfId="0" applyNumberFormat="1" applyFont="1" applyFill="1" applyBorder="1" applyAlignment="1">
      <alignment horizontal="right"/>
    </xf>
    <xf numFmtId="0" fontId="0" fillId="4" borderId="0" xfId="0" applyFill="1" applyAlignment="1">
      <alignment/>
    </xf>
    <xf numFmtId="168" fontId="0" fillId="4" borderId="0" xfId="0" applyNumberFormat="1" applyFont="1" applyFill="1" applyBorder="1" applyAlignment="1">
      <alignment/>
    </xf>
    <xf numFmtId="168" fontId="0" fillId="4" borderId="28" xfId="0" applyNumberFormat="1" applyFont="1" applyFill="1" applyBorder="1" applyAlignment="1">
      <alignment/>
    </xf>
    <xf numFmtId="168" fontId="0" fillId="4" borderId="30" xfId="0" applyNumberFormat="1" applyFont="1" applyFill="1" applyBorder="1" applyAlignment="1">
      <alignment/>
    </xf>
    <xf numFmtId="168" fontId="0" fillId="4" borderId="31" xfId="0" applyNumberFormat="1" applyFont="1" applyFill="1" applyBorder="1" applyAlignment="1">
      <alignment/>
    </xf>
    <xf numFmtId="0" fontId="0" fillId="4" borderId="31" xfId="0" applyFont="1" applyFill="1" applyBorder="1" applyAlignment="1">
      <alignment/>
    </xf>
    <xf numFmtId="14" fontId="0" fillId="4" borderId="31" xfId="0" applyNumberFormat="1" applyFont="1" applyFill="1" applyBorder="1" applyAlignment="1">
      <alignment/>
    </xf>
    <xf numFmtId="14" fontId="0" fillId="4" borderId="32" xfId="0" applyNumberFormat="1" applyFont="1" applyFill="1" applyBorder="1" applyAlignment="1">
      <alignment/>
    </xf>
    <xf numFmtId="49" fontId="0" fillId="4" borderId="0" xfId="0" applyNumberFormat="1" applyFill="1" applyBorder="1" applyAlignment="1">
      <alignment/>
    </xf>
    <xf numFmtId="164" fontId="0" fillId="0" borderId="29" xfId="0" applyNumberFormat="1" applyFont="1" applyFill="1" applyBorder="1" applyAlignment="1">
      <alignment/>
    </xf>
    <xf numFmtId="164" fontId="0" fillId="0" borderId="11" xfId="0" applyNumberFormat="1" applyFont="1" applyFill="1" applyBorder="1" applyAlignment="1">
      <alignment/>
    </xf>
    <xf numFmtId="164" fontId="2" fillId="0" borderId="0" xfId="0" applyNumberFormat="1" applyFont="1" applyFill="1" applyAlignment="1">
      <alignment/>
    </xf>
    <xf numFmtId="164" fontId="0" fillId="0" borderId="0" xfId="44" applyNumberFormat="1" applyFont="1" applyFill="1" applyBorder="1" applyAlignment="1">
      <alignment/>
    </xf>
    <xf numFmtId="174" fontId="0" fillId="0" borderId="0" xfId="0" applyNumberFormat="1" applyFill="1" applyAlignment="1">
      <alignment/>
    </xf>
    <xf numFmtId="174" fontId="1" fillId="0" borderId="0" xfId="0" applyNumberFormat="1" applyFont="1" applyFill="1" applyBorder="1" applyAlignment="1">
      <alignment horizontal="right"/>
    </xf>
    <xf numFmtId="174" fontId="0" fillId="0" borderId="0" xfId="0" applyNumberFormat="1" applyFont="1" applyFill="1" applyBorder="1" applyAlignment="1">
      <alignment horizontal="right"/>
    </xf>
    <xf numFmtId="174" fontId="0" fillId="0" borderId="0" xfId="0" applyNumberFormat="1" applyFont="1" applyFill="1" applyBorder="1" applyAlignment="1">
      <alignment/>
    </xf>
    <xf numFmtId="174" fontId="0" fillId="0" borderId="11" xfId="0" applyNumberFormat="1" applyFont="1" applyFill="1" applyBorder="1" applyAlignment="1">
      <alignment/>
    </xf>
    <xf numFmtId="44" fontId="0" fillId="0" borderId="18" xfId="44" applyFont="1" applyFill="1" applyBorder="1" applyAlignment="1">
      <alignment/>
    </xf>
    <xf numFmtId="176" fontId="0" fillId="0" borderId="0" xfId="0" applyNumberFormat="1" applyFill="1" applyAlignment="1">
      <alignment/>
    </xf>
    <xf numFmtId="176" fontId="1" fillId="0" borderId="0" xfId="0" applyNumberFormat="1" applyFont="1" applyFill="1" applyAlignment="1">
      <alignment/>
    </xf>
    <xf numFmtId="176" fontId="6" fillId="0" borderId="0" xfId="0" applyNumberFormat="1" applyFont="1" applyFill="1" applyAlignment="1">
      <alignment/>
    </xf>
    <xf numFmtId="164" fontId="0" fillId="0" borderId="33" xfId="0" applyNumberFormat="1" applyFont="1" applyFill="1" applyBorder="1" applyAlignment="1">
      <alignment/>
    </xf>
    <xf numFmtId="167" fontId="0" fillId="0" borderId="0" xfId="0" applyNumberFormat="1" applyFont="1" applyFill="1" applyBorder="1" applyAlignment="1">
      <alignment horizontal="left"/>
    </xf>
    <xf numFmtId="49" fontId="9" fillId="0" borderId="31" xfId="53" applyNumberFormat="1" applyFont="1" applyFill="1" applyBorder="1" applyAlignment="1" applyProtection="1">
      <alignment/>
      <protection/>
    </xf>
    <xf numFmtId="0" fontId="9" fillId="0" borderId="31" xfId="53" applyFont="1" applyFill="1" applyBorder="1" applyAlignment="1" applyProtection="1">
      <alignment/>
      <protection/>
    </xf>
    <xf numFmtId="0" fontId="0" fillId="0" borderId="28" xfId="53" applyNumberFormat="1" applyFont="1" applyFill="1" applyBorder="1" applyAlignment="1" applyProtection="1">
      <alignment/>
      <protection/>
    </xf>
    <xf numFmtId="0" fontId="0" fillId="0" borderId="17" xfId="0" applyNumberFormat="1" applyFont="1" applyFill="1" applyBorder="1" applyAlignment="1">
      <alignment/>
    </xf>
    <xf numFmtId="167" fontId="0" fillId="0" borderId="18" xfId="0" applyNumberFormat="1" applyFont="1" applyFill="1" applyBorder="1" applyAlignment="1">
      <alignment/>
    </xf>
    <xf numFmtId="167" fontId="0" fillId="0" borderId="29" xfId="0" applyNumberFormat="1" applyFont="1" applyFill="1" applyBorder="1" applyAlignment="1">
      <alignment/>
    </xf>
    <xf numFmtId="14" fontId="0" fillId="0" borderId="21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67" fontId="0" fillId="0" borderId="28" xfId="0" applyNumberFormat="1" applyFont="1" applyFill="1" applyBorder="1" applyAlignment="1">
      <alignment horizontal="left"/>
    </xf>
    <xf numFmtId="174" fontId="0" fillId="0" borderId="28" xfId="0" applyNumberFormat="1" applyFont="1" applyFill="1" applyBorder="1" applyAlignment="1">
      <alignment horizontal="right"/>
    </xf>
    <xf numFmtId="0" fontId="9" fillId="0" borderId="28" xfId="53" applyFont="1" applyFill="1" applyBorder="1" applyAlignment="1" applyProtection="1">
      <alignment/>
      <protection/>
    </xf>
    <xf numFmtId="0" fontId="1" fillId="0" borderId="16" xfId="0" applyFont="1" applyFill="1" applyBorder="1" applyAlignment="1">
      <alignment/>
    </xf>
    <xf numFmtId="49" fontId="9" fillId="0" borderId="34" xfId="53" applyNumberFormat="1" applyFont="1" applyFill="1" applyBorder="1" applyAlignment="1" applyProtection="1">
      <alignment/>
      <protection/>
    </xf>
    <xf numFmtId="49" fontId="0" fillId="0" borderId="31" xfId="0" applyNumberFormat="1" applyFont="1" applyFill="1" applyBorder="1" applyAlignment="1">
      <alignment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4" fontId="0" fillId="0" borderId="0" xfId="0" applyNumberFormat="1" applyFont="1" applyFill="1" applyBorder="1" applyAlignment="1">
      <alignment/>
    </xf>
    <xf numFmtId="164" fontId="6" fillId="0" borderId="0" xfId="0" applyNumberFormat="1" applyFont="1" applyFill="1" applyAlignment="1">
      <alignment/>
    </xf>
    <xf numFmtId="0" fontId="9" fillId="0" borderId="0" xfId="53" applyFont="1" applyAlignment="1" applyProtection="1">
      <alignment/>
      <protection/>
    </xf>
    <xf numFmtId="169" fontId="0" fillId="0" borderId="28" xfId="0" applyNumberFormat="1" applyFont="1" applyFill="1" applyBorder="1" applyAlignment="1">
      <alignment horizontal="right"/>
    </xf>
    <xf numFmtId="0" fontId="9" fillId="0" borderId="16" xfId="53" applyNumberFormat="1" applyFont="1" applyFill="1" applyBorder="1" applyAlignment="1" applyProtection="1">
      <alignment/>
      <protection/>
    </xf>
    <xf numFmtId="49" fontId="9" fillId="0" borderId="35" xfId="53" applyNumberFormat="1" applyFont="1" applyFill="1" applyBorder="1" applyAlignment="1" applyProtection="1">
      <alignment/>
      <protection/>
    </xf>
    <xf numFmtId="0" fontId="0" fillId="0" borderId="16" xfId="0" applyFont="1" applyBorder="1" applyAlignment="1">
      <alignment vertical="center"/>
    </xf>
    <xf numFmtId="0" fontId="0" fillId="0" borderId="28" xfId="0" applyFont="1" applyFill="1" applyBorder="1" applyAlignment="1">
      <alignment/>
    </xf>
    <xf numFmtId="176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4" fontId="0" fillId="0" borderId="0" xfId="0" applyNumberFormat="1" applyFont="1" applyFill="1" applyAlignment="1">
      <alignment/>
    </xf>
    <xf numFmtId="44" fontId="0" fillId="0" borderId="0" xfId="0" applyNumberFormat="1" applyFont="1" applyFill="1" applyAlignment="1">
      <alignment/>
    </xf>
    <xf numFmtId="168" fontId="0" fillId="0" borderId="0" xfId="0" applyNumberFormat="1" applyFont="1" applyFill="1" applyBorder="1" applyAlignment="1">
      <alignment/>
    </xf>
    <xf numFmtId="167" fontId="0" fillId="0" borderId="28" xfId="53" applyNumberFormat="1" applyFont="1" applyFill="1" applyBorder="1" applyAlignment="1" applyProtection="1">
      <alignment/>
      <protection/>
    </xf>
    <xf numFmtId="0" fontId="0" fillId="0" borderId="29" xfId="53" applyNumberFormat="1" applyFont="1" applyFill="1" applyBorder="1" applyAlignment="1" applyProtection="1">
      <alignment/>
      <protection/>
    </xf>
    <xf numFmtId="167" fontId="0" fillId="0" borderId="29" xfId="53" applyNumberFormat="1" applyFont="1" applyFill="1" applyBorder="1" applyAlignment="1" applyProtection="1">
      <alignment/>
      <protection/>
    </xf>
    <xf numFmtId="0" fontId="0" fillId="0" borderId="18" xfId="0" applyFont="1" applyFill="1" applyBorder="1" applyAlignment="1">
      <alignment/>
    </xf>
    <xf numFmtId="164" fontId="0" fillId="0" borderId="17" xfId="0" applyNumberFormat="1" applyFont="1" applyBorder="1" applyAlignment="1">
      <alignment/>
    </xf>
    <xf numFmtId="1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44" fontId="0" fillId="0" borderId="17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174" fontId="0" fillId="0" borderId="0" xfId="0" applyNumberFormat="1" applyFont="1" applyFill="1" applyAlignment="1">
      <alignment/>
    </xf>
    <xf numFmtId="44" fontId="0" fillId="0" borderId="0" xfId="0" applyNumberFormat="1" applyFont="1" applyFill="1" applyBorder="1" applyAlignment="1">
      <alignment/>
    </xf>
    <xf numFmtId="168" fontId="0" fillId="0" borderId="18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44" fontId="0" fillId="0" borderId="0" xfId="0" applyNumberFormat="1" applyFont="1" applyAlignment="1">
      <alignment/>
    </xf>
    <xf numFmtId="168" fontId="0" fillId="0" borderId="18" xfId="0" applyNumberFormat="1" applyFont="1" applyBorder="1" applyAlignment="1">
      <alignment/>
    </xf>
    <xf numFmtId="168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174" fontId="0" fillId="0" borderId="0" xfId="0" applyNumberFormat="1" applyFont="1" applyAlignment="1">
      <alignment horizontal="right"/>
    </xf>
    <xf numFmtId="167" fontId="0" fillId="0" borderId="0" xfId="0" applyNumberFormat="1" applyFont="1" applyBorder="1" applyAlignment="1">
      <alignment/>
    </xf>
    <xf numFmtId="174" fontId="0" fillId="0" borderId="0" xfId="0" applyNumberFormat="1" applyFont="1" applyAlignment="1">
      <alignment/>
    </xf>
    <xf numFmtId="0" fontId="0" fillId="31" borderId="0" xfId="0" applyFont="1" applyFill="1" applyBorder="1" applyAlignment="1">
      <alignment/>
    </xf>
    <xf numFmtId="174" fontId="0" fillId="31" borderId="0" xfId="0" applyNumberFormat="1" applyFont="1" applyFill="1" applyBorder="1" applyAlignment="1">
      <alignment horizontal="right"/>
    </xf>
    <xf numFmtId="0" fontId="9" fillId="31" borderId="0" xfId="53" applyFont="1" applyFill="1" applyBorder="1" applyAlignment="1" applyProtection="1">
      <alignment/>
      <protection/>
    </xf>
    <xf numFmtId="49" fontId="9" fillId="31" borderId="16" xfId="53" applyNumberFormat="1" applyFont="1" applyFill="1" applyBorder="1" applyAlignment="1" applyProtection="1">
      <alignment/>
      <protection/>
    </xf>
    <xf numFmtId="14" fontId="0" fillId="32" borderId="0" xfId="0" applyNumberFormat="1" applyFont="1" applyFill="1" applyAlignment="1">
      <alignment/>
    </xf>
    <xf numFmtId="44" fontId="0" fillId="32" borderId="0" xfId="0" applyNumberFormat="1" applyFont="1" applyFill="1" applyAlignment="1">
      <alignment/>
    </xf>
    <xf numFmtId="164" fontId="0" fillId="32" borderId="0" xfId="0" applyNumberFormat="1" applyFont="1" applyFill="1" applyAlignment="1">
      <alignment/>
    </xf>
    <xf numFmtId="168" fontId="9" fillId="0" borderId="16" xfId="53" applyNumberFormat="1" applyFont="1" applyFill="1" applyBorder="1" applyAlignment="1" applyProtection="1">
      <alignment/>
      <protection/>
    </xf>
    <xf numFmtId="164" fontId="0" fillId="0" borderId="31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0" fontId="9" fillId="0" borderId="16" xfId="53" applyFont="1" applyBorder="1" applyAlignment="1" applyProtection="1">
      <alignment/>
      <protection/>
    </xf>
    <xf numFmtId="0" fontId="0" fillId="0" borderId="18" xfId="53" applyNumberFormat="1" applyFont="1" applyFill="1" applyBorder="1" applyAlignment="1" applyProtection="1">
      <alignment/>
      <protection/>
    </xf>
    <xf numFmtId="167" fontId="0" fillId="0" borderId="18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167" fontId="0" fillId="0" borderId="17" xfId="53" applyNumberFormat="1" applyFont="1" applyFill="1" applyBorder="1" applyAlignment="1" applyProtection="1">
      <alignment/>
      <protection/>
    </xf>
    <xf numFmtId="49" fontId="0" fillId="0" borderId="0" xfId="0" applyNumberFormat="1" applyFont="1" applyAlignment="1">
      <alignment/>
    </xf>
    <xf numFmtId="49" fontId="0" fillId="0" borderId="10" xfId="0" applyNumberFormat="1" applyFont="1" applyBorder="1" applyAlignment="1">
      <alignment/>
    </xf>
    <xf numFmtId="167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right"/>
    </xf>
    <xf numFmtId="49" fontId="9" fillId="0" borderId="16" xfId="53" applyNumberFormat="1" applyFont="1" applyBorder="1" applyAlignment="1" applyProtection="1">
      <alignment/>
      <protection/>
    </xf>
    <xf numFmtId="164" fontId="0" fillId="0" borderId="31" xfId="0" applyNumberFormat="1" applyFont="1" applyBorder="1" applyAlignment="1">
      <alignment/>
    </xf>
    <xf numFmtId="44" fontId="0" fillId="0" borderId="18" xfId="0" applyNumberFormat="1" applyFont="1" applyBorder="1" applyAlignment="1">
      <alignment/>
    </xf>
    <xf numFmtId="14" fontId="0" fillId="0" borderId="17" xfId="0" applyNumberFormat="1" applyFont="1" applyBorder="1" applyAlignment="1">
      <alignment/>
    </xf>
    <xf numFmtId="164" fontId="0" fillId="0" borderId="18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168" fontId="0" fillId="0" borderId="16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14" fontId="0" fillId="0" borderId="10" xfId="0" applyNumberFormat="1" applyFont="1" applyFill="1" applyBorder="1" applyAlignment="1">
      <alignment/>
    </xf>
    <xf numFmtId="49" fontId="0" fillId="0" borderId="0" xfId="0" applyNumberFormat="1" applyFont="1" applyFill="1" applyAlignment="1">
      <alignment horizontal="right"/>
    </xf>
    <xf numFmtId="169" fontId="1" fillId="0" borderId="0" xfId="0" applyNumberFormat="1" applyFont="1" applyFill="1" applyBorder="1" applyAlignment="1">
      <alignment horizontal="right"/>
    </xf>
    <xf numFmtId="169" fontId="0" fillId="0" borderId="0" xfId="53" applyNumberFormat="1" applyFont="1" applyAlignment="1" applyProtection="1">
      <alignment horizontal="right"/>
      <protection/>
    </xf>
    <xf numFmtId="169" fontId="0" fillId="0" borderId="0" xfId="53" applyNumberFormat="1" applyFont="1" applyAlignment="1" applyProtection="1">
      <alignment horizontal="right" vertical="center"/>
      <protection/>
    </xf>
    <xf numFmtId="169" fontId="0" fillId="31" borderId="0" xfId="0" applyNumberFormat="1" applyFont="1" applyFill="1" applyBorder="1" applyAlignment="1">
      <alignment horizontal="right"/>
    </xf>
    <xf numFmtId="169" fontId="0" fillId="0" borderId="0" xfId="53" applyNumberFormat="1" applyFont="1" applyFill="1" applyAlignment="1" applyProtection="1">
      <alignment horizontal="right"/>
      <protection/>
    </xf>
    <xf numFmtId="169" fontId="0" fillId="0" borderId="11" xfId="0" applyNumberFormat="1" applyFont="1" applyFill="1" applyBorder="1" applyAlignment="1">
      <alignment horizontal="right"/>
    </xf>
    <xf numFmtId="169" fontId="0" fillId="0" borderId="0" xfId="0" applyNumberFormat="1" applyFill="1" applyAlignment="1">
      <alignment horizontal="right"/>
    </xf>
    <xf numFmtId="169" fontId="0" fillId="0" borderId="0" xfId="53" applyNumberFormat="1" applyFont="1" applyAlignment="1" applyProtection="1">
      <alignment horizontal="right"/>
      <protection/>
    </xf>
    <xf numFmtId="174" fontId="0" fillId="0" borderId="0" xfId="53" applyNumberFormat="1" applyFont="1" applyAlignment="1" applyProtection="1">
      <alignment/>
      <protection/>
    </xf>
    <xf numFmtId="0" fontId="1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1" fillId="4" borderId="31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right"/>
    </xf>
    <xf numFmtId="14" fontId="1" fillId="0" borderId="17" xfId="0" applyNumberFormat="1" applyFont="1" applyFill="1" applyBorder="1" applyAlignment="1">
      <alignment horizontal="right"/>
    </xf>
    <xf numFmtId="14" fontId="1" fillId="0" borderId="18" xfId="0" applyNumberFormat="1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left"/>
    </xf>
    <xf numFmtId="0" fontId="1" fillId="0" borderId="0" xfId="0" applyFont="1" applyFill="1" applyAlignment="1">
      <alignment/>
    </xf>
    <xf numFmtId="164" fontId="1" fillId="0" borderId="0" xfId="0" applyNumberFormat="1" applyFont="1" applyFill="1" applyAlignment="1">
      <alignment/>
    </xf>
    <xf numFmtId="176" fontId="1" fillId="0" borderId="0" xfId="0" applyNumberFormat="1" applyFont="1" applyFill="1" applyAlignment="1">
      <alignment/>
    </xf>
    <xf numFmtId="167" fontId="0" fillId="0" borderId="0" xfId="0" applyNumberFormat="1" applyFont="1" applyFill="1" applyBorder="1" applyAlignment="1">
      <alignment/>
    </xf>
    <xf numFmtId="0" fontId="4" fillId="0" borderId="0" xfId="53" applyNumberFormat="1" applyFill="1" applyBorder="1" applyAlignment="1" applyProtection="1">
      <alignment/>
      <protection/>
    </xf>
    <xf numFmtId="49" fontId="4" fillId="0" borderId="16" xfId="53" applyNumberForma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495300</xdr:colOff>
      <xdr:row>85</xdr:row>
      <xdr:rowOff>0</xdr:rowOff>
    </xdr:from>
    <xdr:to>
      <xdr:col>35</xdr:col>
      <xdr:colOff>0</xdr:colOff>
      <xdr:row>85</xdr:row>
      <xdr:rowOff>0</xdr:rowOff>
    </xdr:to>
    <xdr:sp>
      <xdr:nvSpPr>
        <xdr:cNvPr id="1" name="Straight Connector 8"/>
        <xdr:cNvSpPr>
          <a:spLocks/>
        </xdr:cNvSpPr>
      </xdr:nvSpPr>
      <xdr:spPr>
        <a:xfrm>
          <a:off x="40043100" y="13792200"/>
          <a:ext cx="8982075" cy="0"/>
        </a:xfrm>
        <a:prstGeom prst="line">
          <a:avLst/>
        </a:prstGeom>
        <a:noFill/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29</xdr:col>
      <xdr:colOff>0</xdr:colOff>
      <xdr:row>105</xdr:row>
      <xdr:rowOff>0</xdr:rowOff>
    </xdr:from>
    <xdr:to>
      <xdr:col>39</xdr:col>
      <xdr:colOff>9525</xdr:colOff>
      <xdr:row>105</xdr:row>
      <xdr:rowOff>0</xdr:rowOff>
    </xdr:to>
    <xdr:sp>
      <xdr:nvSpPr>
        <xdr:cNvPr id="2" name="Straight Connector 18"/>
        <xdr:cNvSpPr>
          <a:spLocks/>
        </xdr:cNvSpPr>
      </xdr:nvSpPr>
      <xdr:spPr>
        <a:xfrm>
          <a:off x="43414950" y="17011650"/>
          <a:ext cx="8972550" cy="0"/>
        </a:xfrm>
        <a:prstGeom prst="line">
          <a:avLst/>
        </a:prstGeom>
        <a:noFill/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39</xdr:col>
      <xdr:colOff>0</xdr:colOff>
      <xdr:row>3</xdr:row>
      <xdr:rowOff>0</xdr:rowOff>
    </xdr:from>
    <xdr:to>
      <xdr:col>39</xdr:col>
      <xdr:colOff>0</xdr:colOff>
      <xdr:row>105</xdr:row>
      <xdr:rowOff>0</xdr:rowOff>
    </xdr:to>
    <xdr:sp>
      <xdr:nvSpPr>
        <xdr:cNvPr id="3" name="Straight Connector 22"/>
        <xdr:cNvSpPr>
          <a:spLocks/>
        </xdr:cNvSpPr>
      </xdr:nvSpPr>
      <xdr:spPr>
        <a:xfrm>
          <a:off x="52377975" y="514350"/>
          <a:ext cx="0" cy="16497300"/>
        </a:xfrm>
        <a:prstGeom prst="line">
          <a:avLst/>
        </a:prstGeom>
        <a:noFill/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.rizga@wiretapmag.org" TargetMode="External" /><Relationship Id="rId2" Type="http://schemas.openxmlformats.org/officeDocument/2006/relationships/hyperlink" Target="mailto:laura@warandpiece.com" TargetMode="External" /><Relationship Id="rId3" Type="http://schemas.openxmlformats.org/officeDocument/2006/relationships/hyperlink" Target="http://www.afronetizen.com/" TargetMode="External" /><Relationship Id="rId4" Type="http://schemas.openxmlformats.org/officeDocument/2006/relationships/hyperlink" Target="http://www.mediaforum.org/" TargetMode="External" /><Relationship Id="rId5" Type="http://schemas.openxmlformats.org/officeDocument/2006/relationships/hyperlink" Target="http://www.bravenewfilms.org/" TargetMode="External" /><Relationship Id="rId6" Type="http://schemas.openxmlformats.org/officeDocument/2006/relationships/hyperlink" Target="http://www.chelseagreen.com/" TargetMode="External" /><Relationship Id="rId7" Type="http://schemas.openxmlformats.org/officeDocument/2006/relationships/hyperlink" Target="http://www.raceforward.com" TargetMode="External" /><Relationship Id="rId8" Type="http://schemas.openxmlformats.org/officeDocument/2006/relationships/hyperlink" Target="http://www.democracynow.org/" TargetMode="External" /><Relationship Id="rId9" Type="http://schemas.openxmlformats.org/officeDocument/2006/relationships/hyperlink" Target="http://www.hightowerlowdown.org/" TargetMode="External" /><Relationship Id="rId10" Type="http://schemas.openxmlformats.org/officeDocument/2006/relationships/hyperlink" Target="http://www.linktv.org/" TargetMode="External" /><Relationship Id="rId11" Type="http://schemas.openxmlformats.org/officeDocument/2006/relationships/hyperlink" Target="http://www.radioproject.org/" TargetMode="External" /><Relationship Id="rId12" Type="http://schemas.openxmlformats.org/officeDocument/2006/relationships/hyperlink" Target="http://www.news.newamericamedia.org/" TargetMode="External" /><Relationship Id="rId13" Type="http://schemas.openxmlformats.org/officeDocument/2006/relationships/hyperlink" Target="http://www.publicnewsservice.org/" TargetMode="External" /><Relationship Id="rId14" Type="http://schemas.openxmlformats.org/officeDocument/2006/relationships/hyperlink" Target="http://www.rawstory.com/" TargetMode="External" /><Relationship Id="rId15" Type="http://schemas.openxmlformats.org/officeDocument/2006/relationships/hyperlink" Target="http://www.therealnews.com/" TargetMode="External" /><Relationship Id="rId16" Type="http://schemas.openxmlformats.org/officeDocument/2006/relationships/hyperlink" Target="http://www.rhrealitycheck.org/" TargetMode="External" /><Relationship Id="rId17" Type="http://schemas.openxmlformats.org/officeDocument/2006/relationships/hyperlink" Target="http://www.sojo.net/" TargetMode="External" /><Relationship Id="rId18" Type="http://schemas.openxmlformats.org/officeDocument/2006/relationships/hyperlink" Target="http://www.talkingpointsmemo.com/" TargetMode="External" /><Relationship Id="rId19" Type="http://schemas.openxmlformats.org/officeDocument/2006/relationships/hyperlink" Target="http://www.prospect.org/" TargetMode="External" /><Relationship Id="rId20" Type="http://schemas.openxmlformats.org/officeDocument/2006/relationships/hyperlink" Target="http://www.thenation.com/" TargetMode="External" /><Relationship Id="rId21" Type="http://schemas.openxmlformats.org/officeDocument/2006/relationships/hyperlink" Target="http://www.thenewpress.com/" TargetMode="External" /><Relationship Id="rId22" Type="http://schemas.openxmlformats.org/officeDocument/2006/relationships/hyperlink" Target="mailto:mbuckingham@motherjones.com" TargetMode="External" /><Relationship Id="rId23" Type="http://schemas.openxmlformats.org/officeDocument/2006/relationships/hyperlink" Target="http://www.feministing.com/" TargetMode="External" /><Relationship Id="rId24" Type="http://schemas.openxmlformats.org/officeDocument/2006/relationships/hyperlink" Target="http://www.americanprogress.org/" TargetMode="External" /><Relationship Id="rId25" Type="http://schemas.openxmlformats.org/officeDocument/2006/relationships/hyperlink" Target="mailto:schneidA@newschool.edu" TargetMode="External" /><Relationship Id="rId26" Type="http://schemas.openxmlformats.org/officeDocument/2006/relationships/hyperlink" Target="mailto:mbaldwin@chelseagreen.com" TargetMode="External" /><Relationship Id="rId27" Type="http://schemas.openxmlformats.org/officeDocument/2006/relationships/hyperlink" Target="mailto:ipsun@aol.com" TargetMode="External" /><Relationship Id="rId28" Type="http://schemas.openxmlformats.org/officeDocument/2006/relationships/hyperlink" Target="mailto:shilton@americanprogress.org" TargetMode="External" /><Relationship Id="rId29" Type="http://schemas.openxmlformats.org/officeDocument/2006/relationships/hyperlink" Target="http://www.citylimits.org" TargetMode="External" /><Relationship Id="rId30" Type="http://schemas.openxmlformats.org/officeDocument/2006/relationships/hyperlink" Target="mailto:ecarney@prospect.org" TargetMode="External" /><Relationship Id="rId31" Type="http://schemas.openxmlformats.org/officeDocument/2006/relationships/hyperlink" Target="&#11834;&#14894;&#11822;&#11834;&#14894;&#11822;&#11834;&#14894;&#11822;&#11834;&#14894;&#25972;&#14956;&#12338;&#11570;&#13113;&#11568;&#14133;&#12338;&#14848;&#11822;&#11834;&#14894;&#11822;&#11834;&#14894;&#11822;&#11834;&#14894;&#11822;&#29754;&#27749;&#12858;&#12848;&#14637;&#12339;&#13613;&#12855;0" TargetMode="External" /><Relationship Id="rId32" Type="http://schemas.openxmlformats.org/officeDocument/2006/relationships/hyperlink" Target="http://www.nationinstitute.org" TargetMode="External" /><Relationship Id="rId33" Type="http://schemas.openxmlformats.org/officeDocument/2006/relationships/hyperlink" Target="mailto:kim@rabble.ca" TargetMode="External" /><Relationship Id="rId34" Type="http://schemas.openxmlformats.org/officeDocument/2006/relationships/hyperlink" Target="http://www.rabble.com/" TargetMode="External" /><Relationship Id="rId35" Type="http://schemas.openxmlformats.org/officeDocument/2006/relationships/hyperlink" Target="http://www.reimaginerpe.org" TargetMode="External" /><Relationship Id="rId36" Type="http://schemas.openxmlformats.org/officeDocument/2006/relationships/hyperlink" Target="http://www.specialtystudios.com" TargetMode="External" /><Relationship Id="rId37" Type="http://schemas.openxmlformats.org/officeDocument/2006/relationships/hyperlink" Target="http://www.prwatch.org" TargetMode="External" /><Relationship Id="rId38" Type="http://schemas.openxmlformats.org/officeDocument/2006/relationships/hyperlink" Target="&#11834;&#14894;&#11822;&#11834;&#14894;&#11822;&#11834;&#14894;&#11822;&#11834;&#14894;&#25972;&#14956;&#12837;&#12856;&#12849;&#12837;&#8249;&#12595;&#11574;&#12595;&#12338;&#14848;&#11822;&#11834;&#14894;&#11822;&#11834;&#14894;&#11822;&#11834;&#14894;&#11822;&#29754;&#27749;&#9530;&#14386;&#12594;&#9522;&#14642;&#13088;&#13873;&#13101;&#12849;0" TargetMode="External" /><Relationship Id="rId39" Type="http://schemas.openxmlformats.org/officeDocument/2006/relationships/hyperlink" Target="http://www.lauraflanders.com" TargetMode="External" /><Relationship Id="rId40" Type="http://schemas.openxmlformats.org/officeDocument/2006/relationships/hyperlink" Target="&#11834;&#14894;&#11822;&#11834;&#14894;&#11822;&#11834;&#14894;&#11822;&#11834;&#14894;&#25972;&#14956;&#12596;&#11571;&#13110;&#11575;&#12336;&#14135;&#14848;&#11822;&#11834;&#14894;&#11822;&#11834;&#14894;&#11822;&#11834;&#14894;&#11822;&#29754;&#27749;&#13370;&#13105;&#13869;&#14131;&#12333;&#14128;7" TargetMode="External" /><Relationship Id="rId41" Type="http://schemas.openxmlformats.org/officeDocument/2006/relationships/hyperlink" Target="http://www.newstaco.com" TargetMode="External" /><Relationship Id="rId42" Type="http://schemas.openxmlformats.org/officeDocument/2006/relationships/hyperlink" Target="http://www.utne.com" TargetMode="External" /><Relationship Id="rId43" Type="http://schemas.openxmlformats.org/officeDocument/2006/relationships/hyperlink" Target="http://opendemocracy.net" TargetMode="External" /><Relationship Id="rId44" Type="http://schemas.openxmlformats.org/officeDocument/2006/relationships/hyperlink" Target="&#11834;&#14894;&#11822;&#11834;&#14894;&#11822;&#11834;&#14894;&#11822;&#11834;&#14894;&#25972;&#14956;&#12595;&#11568;&#12345;&#11570;&#13112;&#13104;&#14848;&#11822;&#11834;&#14894;&#11822;&#11834;&#14894;&#11822;&#11834;&#14894;&#11822;&#29754;&#27749;&#13114;&#12337;&#14637;&#12848;&#14381;&#12339;3" TargetMode="External" /><Relationship Id="rId45" Type="http://schemas.openxmlformats.org/officeDocument/2006/relationships/hyperlink" Target="&#11834;&#14894;&#11822;&#11834;&#14894;&#11822;&#11834;&#14894;&#11822;&#11834;&#14894;&#25972;&#14956;&#12596;&#11572;&#13881;&#11572;&#13881;&#13876;&#14848;&#11822;&#11834;&#14894;&#11822;&#11834;&#14894;&#11822;&#11834;&#14894;&#11822;&#29754;&#27749;&#13370;&#13361;&#14637;&#13366;&#14637;&#13366;6" TargetMode="External" /><Relationship Id="rId46" Type="http://schemas.openxmlformats.org/officeDocument/2006/relationships/hyperlink" Target="&#11834;&#14894;&#11822;&#11834;&#14894;&#11822;&#11834;&#14894;&#11822;&#11834;&#14894;&#25972;&#14956;&#12344;&#11570;&#13880;&#11570;&#12338;&#13362;&#14848;&#11822;&#11834;&#14894;&#11822;&#11834;&#14894;&#11822;&#11834;&#14894;&#11822;&#29754;&#27749;&#14394;&#12848;&#14381;&#12854;&#12845;&#12848;4" TargetMode="External" /><Relationship Id="rId47" Type="http://schemas.openxmlformats.org/officeDocument/2006/relationships/hyperlink" Target="&#11834;&#14894;&#11822;&#11834;&#14894;&#11822;&#11834;&#14894;&#11822;&#11834;&#14894;&#25972;&#14956;&#12338;&#11570;&#13109;&#11576;&#12848;&#13367;&#14848;&#11822;&#11834;&#14894;&#11822;&#11834;&#14894;&#11822;&#11834;&#14894;&#11822;&#29754;&#27749;&#12858;&#12848;&#13613;&#14387;&#12333;&#14130;4" TargetMode="External" /><Relationship Id="rId48" Type="http://schemas.openxmlformats.org/officeDocument/2006/relationships/hyperlink" Target="&#11834;&#14894;&#11822;&#11834;&#14894;&#11822;&#11834;&#14894;&#11822;&#11834;&#14894;&#25972;&#14956;&#11569;&#12596;&#11571;&#14389;&#11570;&#12592;&#12337;&#14848;&#11822;&#11834;&#14894;&#11822;&#11834;&#14894;&#11822;&#11834;&#14894;&#11822;&#29754;&#27749;&#12602;&#13357;&#13105;&#13613;&#12856;&#12333;&#12593;0" TargetMode="External" /><Relationship Id="rId49" Type="http://schemas.openxmlformats.org/officeDocument/2006/relationships/hyperlink" Target="&#11834;&#14894;&#11822;&#11834;&#14894;&#11822;&#11834;&#14894;&#11822;&#11834;&#14894;&#25972;&#14956;&#11569;&#12596;&#11571;&#14389;&#11570;&#12592;&#12337;&#14848;&#11822;&#11834;&#14894;&#11822;&#11834;&#14894;&#11822;&#11834;&#14894;&#11822;&#29754;&#27749;&#12602;&#13357;&#13105;&#13613;&#12856;&#12333;&#12593;0" TargetMode="External" /><Relationship Id="rId50" Type="http://schemas.openxmlformats.org/officeDocument/2006/relationships/hyperlink" Target="&#11834;&#14894;&#11822;&#11834;&#14894;&#11822;&#11834;&#14894;&#11822;&#11834;&#14894;&#25972;&#14956;&#12598;&#11575;&#12341;&#11574;&#13625;&#13617;&#14848;&#11822;&#11834;&#14894;&#11822;&#11834;&#14894;&#11822;&#11834;&#14894;&#11822;&#29754;&#27749;&#13882;&#14129;&#13613;&#13872;&#14637;&#12597;5" TargetMode="External" /><Relationship Id="rId51" Type="http://schemas.openxmlformats.org/officeDocument/2006/relationships/hyperlink" Target="http://www.binjonline.org" TargetMode="External" /><Relationship Id="rId52" Type="http://schemas.openxmlformats.org/officeDocument/2006/relationships/hyperlink" Target="mailto:Rox@rawstory.com" TargetMode="External" /><Relationship Id="rId53" Type="http://schemas.openxmlformats.org/officeDocument/2006/relationships/comments" Target="../comments1.xml" /><Relationship Id="rId54" Type="http://schemas.openxmlformats.org/officeDocument/2006/relationships/vmlDrawing" Target="../drawings/vmlDrawing1.vml" /><Relationship Id="rId55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14"/>
  <sheetViews>
    <sheetView tabSelected="1" workbookViewId="0" topLeftCell="A1">
      <pane xSplit="1" ySplit="6" topLeftCell="L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O13" sqref="O13"/>
    </sheetView>
  </sheetViews>
  <sheetFormatPr defaultColWidth="11.00390625" defaultRowHeight="12.75"/>
  <cols>
    <col min="1" max="1" width="53.375" style="1" customWidth="1"/>
    <col min="2" max="2" width="37.25390625" style="1" customWidth="1"/>
    <col min="3" max="3" width="23.625" style="1" customWidth="1"/>
    <col min="4" max="5" width="24.125" style="1" customWidth="1"/>
    <col min="6" max="6" width="19.00390625" style="1" customWidth="1"/>
    <col min="7" max="7" width="27.125" style="1" customWidth="1"/>
    <col min="8" max="8" width="49.375" style="1" customWidth="1"/>
    <col min="9" max="9" width="14.875" style="1" customWidth="1"/>
    <col min="10" max="10" width="6.00390625" style="6" customWidth="1"/>
    <col min="11" max="11" width="10.75390625" style="104" customWidth="1"/>
    <col min="12" max="12" width="17.125" style="204" customWidth="1"/>
    <col min="13" max="13" width="7.00390625" style="71" customWidth="1"/>
    <col min="14" max="14" width="34.625" style="15" customWidth="1"/>
    <col min="15" max="15" width="33.25390625" style="15" customWidth="1"/>
    <col min="16" max="16" width="11.625" style="72" customWidth="1"/>
    <col min="17" max="17" width="11.625" style="46" customWidth="1"/>
    <col min="18" max="18" width="12.125" style="46" customWidth="1"/>
    <col min="19" max="19" width="11.625" style="46" customWidth="1"/>
    <col min="20" max="20" width="15.375" style="91" customWidth="1"/>
    <col min="21" max="21" width="17.75390625" style="1" customWidth="1"/>
    <col min="22" max="22" width="16.375" style="1" customWidth="1"/>
    <col min="23" max="23" width="15.375" style="1" customWidth="1"/>
    <col min="24" max="24" width="12.625" style="1" customWidth="1"/>
    <col min="25" max="25" width="12.875" style="1" customWidth="1"/>
    <col min="26" max="26" width="11.75390625" style="1" customWidth="1"/>
    <col min="27" max="27" width="14.625" style="1" customWidth="1"/>
    <col min="28" max="28" width="11.375" style="1" customWidth="1"/>
    <col min="29" max="29" width="13.00390625" style="76" customWidth="1"/>
    <col min="30" max="30" width="16.625" style="1" customWidth="1"/>
    <col min="31" max="31" width="13.00390625" style="1" customWidth="1"/>
    <col min="32" max="33" width="11.00390625" style="1" customWidth="1"/>
    <col min="34" max="34" width="11.00390625" style="110" customWidth="1"/>
    <col min="35" max="35" width="11.00390625" style="76" customWidth="1"/>
    <col min="36" max="36" width="11.00390625" style="110" customWidth="1"/>
    <col min="37" max="37" width="11.00390625" style="76" customWidth="1"/>
    <col min="38" max="38" width="11.00390625" style="1" customWidth="1"/>
    <col min="39" max="39" width="11.00390625" style="76" customWidth="1"/>
    <col min="40" max="16384" width="11.00390625" style="1" customWidth="1"/>
  </cols>
  <sheetData>
    <row r="1" spans="1:39" ht="12.75">
      <c r="A1" s="123" t="s">
        <v>435</v>
      </c>
      <c r="B1" s="123" t="s">
        <v>326</v>
      </c>
      <c r="C1" s="207" t="s">
        <v>673</v>
      </c>
      <c r="D1" s="207" t="s">
        <v>674</v>
      </c>
      <c r="E1" s="207" t="s">
        <v>677</v>
      </c>
      <c r="F1" s="207" t="s">
        <v>678</v>
      </c>
      <c r="G1" s="123" t="s">
        <v>235</v>
      </c>
      <c r="H1" s="80" t="s">
        <v>236</v>
      </c>
      <c r="I1" s="80" t="s">
        <v>188</v>
      </c>
      <c r="J1" s="16" t="s">
        <v>189</v>
      </c>
      <c r="K1" s="105" t="s">
        <v>190</v>
      </c>
      <c r="L1" s="198" t="s">
        <v>387</v>
      </c>
      <c r="M1" s="82" t="s">
        <v>330</v>
      </c>
      <c r="N1" s="80" t="s">
        <v>388</v>
      </c>
      <c r="O1" s="127" t="s">
        <v>389</v>
      </c>
      <c r="P1" s="83" t="s">
        <v>295</v>
      </c>
      <c r="Q1" s="85" t="s">
        <v>672</v>
      </c>
      <c r="R1" s="85" t="s">
        <v>279</v>
      </c>
      <c r="S1" s="85" t="s">
        <v>301</v>
      </c>
      <c r="T1" s="209" t="s">
        <v>679</v>
      </c>
      <c r="U1" s="210" t="s">
        <v>681</v>
      </c>
      <c r="V1" s="211" t="s">
        <v>679</v>
      </c>
      <c r="W1" s="210" t="s">
        <v>682</v>
      </c>
      <c r="X1" s="212" t="s">
        <v>679</v>
      </c>
      <c r="Y1" s="213" t="s">
        <v>680</v>
      </c>
      <c r="Z1" s="214" t="s">
        <v>679</v>
      </c>
      <c r="AA1" s="215" t="s">
        <v>683</v>
      </c>
      <c r="AB1" s="212" t="s">
        <v>679</v>
      </c>
      <c r="AC1" s="216" t="s">
        <v>684</v>
      </c>
      <c r="AD1" s="217" t="s">
        <v>679</v>
      </c>
      <c r="AE1" s="217" t="s">
        <v>685</v>
      </c>
      <c r="AF1" s="217" t="s">
        <v>679</v>
      </c>
      <c r="AG1" s="217" t="s">
        <v>686</v>
      </c>
      <c r="AH1" s="111" t="s">
        <v>141</v>
      </c>
      <c r="AI1" s="218" t="s">
        <v>687</v>
      </c>
      <c r="AJ1" s="219" t="s">
        <v>679</v>
      </c>
      <c r="AK1" s="218" t="s">
        <v>688</v>
      </c>
      <c r="AL1" s="217" t="s">
        <v>679</v>
      </c>
      <c r="AM1" s="218" t="s">
        <v>689</v>
      </c>
    </row>
    <row r="2" spans="1:39" ht="15" customHeight="1">
      <c r="A2" s="27" t="s">
        <v>258</v>
      </c>
      <c r="B2" s="27" t="s">
        <v>258</v>
      </c>
      <c r="C2" s="27"/>
      <c r="D2" s="27"/>
      <c r="E2" s="27" t="s">
        <v>690</v>
      </c>
      <c r="F2" s="27" t="s">
        <v>691</v>
      </c>
      <c r="G2" s="27" t="s">
        <v>257</v>
      </c>
      <c r="H2" s="27" t="s">
        <v>196</v>
      </c>
      <c r="I2" s="28" t="s">
        <v>114</v>
      </c>
      <c r="J2" s="19" t="s">
        <v>195</v>
      </c>
      <c r="K2" s="44">
        <v>90067</v>
      </c>
      <c r="L2" s="37" t="s">
        <v>133</v>
      </c>
      <c r="M2" s="67"/>
      <c r="N2" s="13" t="s">
        <v>264</v>
      </c>
      <c r="O2" s="27" t="s">
        <v>246</v>
      </c>
      <c r="P2" s="77" t="s">
        <v>296</v>
      </c>
      <c r="Q2" s="10">
        <v>37621</v>
      </c>
      <c r="R2" s="10">
        <v>40877</v>
      </c>
      <c r="S2" s="10" t="s">
        <v>548</v>
      </c>
      <c r="T2" s="92">
        <v>37840</v>
      </c>
      <c r="U2" s="26">
        <v>500</v>
      </c>
      <c r="V2" s="10"/>
      <c r="W2" s="26"/>
      <c r="X2" s="48"/>
      <c r="Y2" s="26"/>
      <c r="Z2" s="48"/>
      <c r="AA2" s="26"/>
      <c r="AB2" s="48"/>
      <c r="AC2" s="26"/>
      <c r="AD2" s="15"/>
      <c r="AE2" s="15"/>
      <c r="AF2" s="15"/>
      <c r="AG2" s="15"/>
      <c r="AH2" s="140"/>
      <c r="AI2" s="141"/>
      <c r="AJ2" s="140"/>
      <c r="AK2" s="141"/>
      <c r="AL2" s="15"/>
      <c r="AM2" s="141"/>
    </row>
    <row r="3" spans="2:39" ht="12.75">
      <c r="B3" s="27" t="s">
        <v>7</v>
      </c>
      <c r="C3" s="27" t="s">
        <v>8</v>
      </c>
      <c r="D3" s="27"/>
      <c r="E3" s="27"/>
      <c r="F3" s="27"/>
      <c r="G3" s="27"/>
      <c r="H3" s="27"/>
      <c r="I3" s="15"/>
      <c r="J3" s="19"/>
      <c r="K3" s="44"/>
      <c r="L3" s="37"/>
      <c r="M3" s="66"/>
      <c r="N3" s="42" t="s">
        <v>494</v>
      </c>
      <c r="O3" s="42"/>
      <c r="P3" s="9" t="s">
        <v>671</v>
      </c>
      <c r="Q3" s="10">
        <v>39082</v>
      </c>
      <c r="R3" s="11">
        <v>40543</v>
      </c>
      <c r="S3" s="11" t="s">
        <v>299</v>
      </c>
      <c r="T3" s="92"/>
      <c r="U3" s="26"/>
      <c r="V3" s="10"/>
      <c r="W3" s="26"/>
      <c r="X3" s="48"/>
      <c r="Y3" s="26"/>
      <c r="Z3" s="48"/>
      <c r="AA3" s="26"/>
      <c r="AB3" s="48">
        <v>39137</v>
      </c>
      <c r="AC3" s="26">
        <v>150</v>
      </c>
      <c r="AD3" s="142">
        <v>39541</v>
      </c>
      <c r="AE3" s="143">
        <v>75</v>
      </c>
      <c r="AF3" s="15"/>
      <c r="AG3" s="142"/>
      <c r="AH3" s="140"/>
      <c r="AI3" s="26"/>
      <c r="AJ3" s="140"/>
      <c r="AK3" s="141"/>
      <c r="AL3" s="15"/>
      <c r="AM3" s="141"/>
    </row>
    <row r="4" spans="1:41" ht="12.75">
      <c r="A4" s="12" t="s">
        <v>282</v>
      </c>
      <c r="B4" s="12" t="s">
        <v>281</v>
      </c>
      <c r="C4" s="12"/>
      <c r="D4" s="12"/>
      <c r="E4" s="12" t="s">
        <v>692</v>
      </c>
      <c r="F4" s="12" t="s">
        <v>693</v>
      </c>
      <c r="G4" s="12" t="s">
        <v>35</v>
      </c>
      <c r="H4" s="27"/>
      <c r="I4" s="28"/>
      <c r="J4" s="19"/>
      <c r="K4" s="44"/>
      <c r="L4" s="37"/>
      <c r="M4" s="66"/>
      <c r="N4" s="42"/>
      <c r="O4" s="38" t="s">
        <v>311</v>
      </c>
      <c r="P4" s="77" t="s">
        <v>296</v>
      </c>
      <c r="Q4" s="11">
        <v>37621</v>
      </c>
      <c r="R4" s="11">
        <v>40178</v>
      </c>
      <c r="S4" s="11" t="s">
        <v>299</v>
      </c>
      <c r="T4" s="95"/>
      <c r="U4" s="32"/>
      <c r="V4" s="33">
        <v>38041</v>
      </c>
      <c r="W4" s="32">
        <v>1000</v>
      </c>
      <c r="X4" s="34">
        <v>38475</v>
      </c>
      <c r="Y4" s="31">
        <v>1000</v>
      </c>
      <c r="Z4" s="34">
        <v>38947</v>
      </c>
      <c r="AA4" s="35">
        <v>1000</v>
      </c>
      <c r="AB4" s="36">
        <v>39294</v>
      </c>
      <c r="AC4" s="26">
        <v>1000</v>
      </c>
      <c r="AD4" s="142">
        <v>39598</v>
      </c>
      <c r="AE4" s="143">
        <v>1000</v>
      </c>
      <c r="AF4" s="142">
        <v>39799</v>
      </c>
      <c r="AG4" s="26">
        <v>1000</v>
      </c>
      <c r="AH4" s="140"/>
      <c r="AI4" s="141"/>
      <c r="AJ4" s="140"/>
      <c r="AK4" s="141"/>
      <c r="AL4" s="15"/>
      <c r="AM4" s="141"/>
      <c r="AN4" s="64"/>
      <c r="AO4" s="64"/>
    </row>
    <row r="5" spans="2:39" ht="12.75">
      <c r="B5" s="12" t="s">
        <v>355</v>
      </c>
      <c r="C5" s="12" t="s">
        <v>354</v>
      </c>
      <c r="D5" s="12"/>
      <c r="E5" s="12" t="s">
        <v>694</v>
      </c>
      <c r="F5" s="12" t="s">
        <v>695</v>
      </c>
      <c r="G5" s="49" t="s">
        <v>244</v>
      </c>
      <c r="H5" s="18" t="s">
        <v>211</v>
      </c>
      <c r="I5" s="15" t="s">
        <v>121</v>
      </c>
      <c r="J5" s="19" t="s">
        <v>195</v>
      </c>
      <c r="K5" s="44">
        <v>94941</v>
      </c>
      <c r="L5" s="45" t="s">
        <v>352</v>
      </c>
      <c r="M5" s="65"/>
      <c r="N5" s="43" t="s">
        <v>277</v>
      </c>
      <c r="O5" s="47" t="s">
        <v>353</v>
      </c>
      <c r="P5" s="77" t="s">
        <v>671</v>
      </c>
      <c r="Q5" s="46">
        <v>37621</v>
      </c>
      <c r="R5" s="10">
        <v>39813</v>
      </c>
      <c r="S5" s="10" t="s">
        <v>298</v>
      </c>
      <c r="U5" s="26">
        <v>50</v>
      </c>
      <c r="V5" s="10"/>
      <c r="W5" s="26"/>
      <c r="X5" s="48"/>
      <c r="Y5" s="26"/>
      <c r="Z5" s="48"/>
      <c r="AA5" s="26"/>
      <c r="AB5" s="48"/>
      <c r="AC5" s="26"/>
      <c r="AD5" s="15"/>
      <c r="AE5" s="15"/>
      <c r="AF5" s="15"/>
      <c r="AG5" s="15"/>
      <c r="AH5" s="140"/>
      <c r="AI5" s="141"/>
      <c r="AJ5" s="140"/>
      <c r="AK5" s="141"/>
      <c r="AL5" s="15"/>
      <c r="AM5" s="141"/>
    </row>
    <row r="6" spans="1:41" s="64" customFormat="1" ht="12.75">
      <c r="A6" s="12" t="s">
        <v>20</v>
      </c>
      <c r="B6" s="12" t="s">
        <v>20</v>
      </c>
      <c r="C6" s="12"/>
      <c r="D6" s="12"/>
      <c r="E6" s="12" t="s">
        <v>696</v>
      </c>
      <c r="F6" s="12" t="s">
        <v>697</v>
      </c>
      <c r="G6" s="79" t="s">
        <v>21</v>
      </c>
      <c r="H6" s="139"/>
      <c r="I6" s="124"/>
      <c r="J6" s="81"/>
      <c r="K6" s="125"/>
      <c r="L6" s="135"/>
      <c r="M6" s="90"/>
      <c r="N6" s="126"/>
      <c r="O6" s="128" t="s">
        <v>22</v>
      </c>
      <c r="P6" s="117" t="s">
        <v>296</v>
      </c>
      <c r="Q6" s="84">
        <v>38717</v>
      </c>
      <c r="R6" s="145">
        <v>39447</v>
      </c>
      <c r="S6" s="145" t="s">
        <v>299</v>
      </c>
      <c r="T6" s="93"/>
      <c r="U6" s="32"/>
      <c r="V6" s="84"/>
      <c r="W6" s="26"/>
      <c r="X6" s="48"/>
      <c r="Y6" s="26"/>
      <c r="Z6" s="48">
        <v>39004</v>
      </c>
      <c r="AA6" s="35">
        <v>75</v>
      </c>
      <c r="AB6" s="87"/>
      <c r="AC6" s="86"/>
      <c r="AD6" s="15"/>
      <c r="AE6" s="15"/>
      <c r="AF6" s="15"/>
      <c r="AG6" s="88"/>
      <c r="AH6" s="140"/>
      <c r="AI6" s="141"/>
      <c r="AJ6" s="140"/>
      <c r="AK6" s="141"/>
      <c r="AL6" s="15"/>
      <c r="AM6" s="141"/>
      <c r="AN6" s="1"/>
      <c r="AO6" s="1"/>
    </row>
    <row r="7" spans="1:39" ht="12.75">
      <c r="A7" s="17" t="s">
        <v>294</v>
      </c>
      <c r="B7" s="12" t="s">
        <v>544</v>
      </c>
      <c r="C7" s="12"/>
      <c r="D7" s="12"/>
      <c r="E7" s="12"/>
      <c r="F7" s="12"/>
      <c r="G7" s="12"/>
      <c r="H7" s="27" t="s">
        <v>218</v>
      </c>
      <c r="I7" s="28" t="s">
        <v>125</v>
      </c>
      <c r="J7" s="19" t="s">
        <v>194</v>
      </c>
      <c r="K7" s="44">
        <v>10573</v>
      </c>
      <c r="L7" s="89">
        <v>9144172700</v>
      </c>
      <c r="M7" s="66"/>
      <c r="N7" s="27" t="s">
        <v>402</v>
      </c>
      <c r="O7" s="137"/>
      <c r="P7" s="146" t="s">
        <v>296</v>
      </c>
      <c r="Q7" s="120">
        <v>37621</v>
      </c>
      <c r="R7" s="147">
        <v>39050</v>
      </c>
      <c r="S7" s="147"/>
      <c r="T7" s="94"/>
      <c r="U7" s="21"/>
      <c r="V7" s="22">
        <v>38045</v>
      </c>
      <c r="W7" s="21">
        <v>1000</v>
      </c>
      <c r="X7" s="23">
        <v>38491</v>
      </c>
      <c r="Y7" s="20">
        <v>1000</v>
      </c>
      <c r="Z7" s="23">
        <v>39050</v>
      </c>
      <c r="AA7" s="24">
        <v>0</v>
      </c>
      <c r="AB7" s="25"/>
      <c r="AC7" s="100"/>
      <c r="AD7" s="15"/>
      <c r="AE7" s="15"/>
      <c r="AF7" s="15"/>
      <c r="AG7" s="88"/>
      <c r="AH7" s="140"/>
      <c r="AI7" s="141"/>
      <c r="AJ7" s="140"/>
      <c r="AK7" s="141"/>
      <c r="AL7" s="15"/>
      <c r="AM7" s="141"/>
    </row>
    <row r="8" spans="1:39" ht="12.75">
      <c r="A8" s="12" t="s">
        <v>253</v>
      </c>
      <c r="B8" s="12" t="s">
        <v>540</v>
      </c>
      <c r="C8" s="12"/>
      <c r="D8" s="12"/>
      <c r="E8" s="12" t="s">
        <v>698</v>
      </c>
      <c r="F8" s="12" t="s">
        <v>699</v>
      </c>
      <c r="G8" s="12" t="s">
        <v>64</v>
      </c>
      <c r="H8" s="15" t="s">
        <v>364</v>
      </c>
      <c r="I8" s="28" t="s">
        <v>365</v>
      </c>
      <c r="J8" s="19" t="s">
        <v>366</v>
      </c>
      <c r="K8" s="44" t="s">
        <v>367</v>
      </c>
      <c r="L8" s="37" t="s">
        <v>368</v>
      </c>
      <c r="M8" s="66"/>
      <c r="N8" s="13" t="s">
        <v>362</v>
      </c>
      <c r="O8" s="38" t="s">
        <v>363</v>
      </c>
      <c r="P8" s="77" t="s">
        <v>296</v>
      </c>
      <c r="Q8" s="46">
        <v>37621</v>
      </c>
      <c r="R8" s="11">
        <v>39039</v>
      </c>
      <c r="S8" s="11"/>
      <c r="T8" s="95"/>
      <c r="U8" s="32"/>
      <c r="V8" s="33">
        <v>38475</v>
      </c>
      <c r="W8" s="32">
        <v>250</v>
      </c>
      <c r="X8" s="34"/>
      <c r="Y8" s="31"/>
      <c r="Z8" s="34">
        <v>39042</v>
      </c>
      <c r="AA8" s="35">
        <v>0</v>
      </c>
      <c r="AB8" s="36"/>
      <c r="AC8" s="26"/>
      <c r="AD8" s="15"/>
      <c r="AE8" s="15"/>
      <c r="AF8" s="15"/>
      <c r="AG8" s="15"/>
      <c r="AH8" s="140"/>
      <c r="AI8" s="141"/>
      <c r="AJ8" s="140"/>
      <c r="AK8" s="141"/>
      <c r="AL8" s="15"/>
      <c r="AM8" s="141"/>
    </row>
    <row r="9" spans="1:39" ht="12.75">
      <c r="A9" s="12" t="s">
        <v>187</v>
      </c>
      <c r="B9" s="12" t="s">
        <v>545</v>
      </c>
      <c r="C9" s="12"/>
      <c r="D9" s="12"/>
      <c r="E9" s="12" t="s">
        <v>700</v>
      </c>
      <c r="F9" s="12" t="s">
        <v>701</v>
      </c>
      <c r="G9" s="12" t="s">
        <v>67</v>
      </c>
      <c r="H9" s="27" t="s">
        <v>108</v>
      </c>
      <c r="I9" s="28" t="s">
        <v>110</v>
      </c>
      <c r="J9" s="19" t="s">
        <v>194</v>
      </c>
      <c r="K9" s="44">
        <v>10113</v>
      </c>
      <c r="L9" s="39" t="s">
        <v>246</v>
      </c>
      <c r="M9" s="67"/>
      <c r="N9" s="13" t="s">
        <v>168</v>
      </c>
      <c r="O9" s="38" t="s">
        <v>68</v>
      </c>
      <c r="P9" s="77" t="s">
        <v>296</v>
      </c>
      <c r="Q9" s="10">
        <v>37621</v>
      </c>
      <c r="R9" s="11">
        <v>39039</v>
      </c>
      <c r="S9" s="11" t="s">
        <v>300</v>
      </c>
      <c r="T9" s="95"/>
      <c r="U9" s="32"/>
      <c r="V9" s="33"/>
      <c r="W9" s="32"/>
      <c r="X9" s="34"/>
      <c r="Y9" s="31"/>
      <c r="Z9" s="34">
        <v>39042</v>
      </c>
      <c r="AA9" s="35">
        <v>0</v>
      </c>
      <c r="AB9" s="36"/>
      <c r="AC9" s="26"/>
      <c r="AD9" s="15"/>
      <c r="AE9" s="15"/>
      <c r="AF9" s="88"/>
      <c r="AG9" s="15"/>
      <c r="AH9" s="140"/>
      <c r="AI9" s="26"/>
      <c r="AJ9" s="140"/>
      <c r="AK9" s="141"/>
      <c r="AL9" s="15"/>
      <c r="AM9" s="141"/>
    </row>
    <row r="10" spans="2:39" ht="12.75">
      <c r="B10" s="12" t="s">
        <v>416</v>
      </c>
      <c r="C10" s="12" t="s">
        <v>15</v>
      </c>
      <c r="D10" s="12"/>
      <c r="E10" s="12" t="s">
        <v>702</v>
      </c>
      <c r="F10" s="12" t="s">
        <v>703</v>
      </c>
      <c r="G10" s="12" t="s">
        <v>417</v>
      </c>
      <c r="H10" s="18" t="s">
        <v>16</v>
      </c>
      <c r="I10" s="28" t="s">
        <v>17</v>
      </c>
      <c r="J10" s="19" t="s">
        <v>144</v>
      </c>
      <c r="K10" s="44">
        <v>55403</v>
      </c>
      <c r="L10" s="37" t="s">
        <v>18</v>
      </c>
      <c r="M10" s="66"/>
      <c r="N10" s="13" t="s">
        <v>586</v>
      </c>
      <c r="O10" s="47" t="s">
        <v>418</v>
      </c>
      <c r="P10" s="77" t="s">
        <v>296</v>
      </c>
      <c r="Q10" s="46">
        <v>39082</v>
      </c>
      <c r="R10" s="11">
        <v>38717</v>
      </c>
      <c r="S10" s="11"/>
      <c r="T10" s="95"/>
      <c r="U10" s="32"/>
      <c r="V10" s="33"/>
      <c r="W10" s="32"/>
      <c r="X10" s="34"/>
      <c r="Y10" s="31"/>
      <c r="Z10" s="31"/>
      <c r="AA10" s="35"/>
      <c r="AB10" s="36">
        <v>39428</v>
      </c>
      <c r="AC10" s="26">
        <v>150</v>
      </c>
      <c r="AD10" s="15"/>
      <c r="AE10" s="15"/>
      <c r="AF10" s="15"/>
      <c r="AG10" s="15"/>
      <c r="AH10" s="140"/>
      <c r="AI10" s="141"/>
      <c r="AJ10" s="140"/>
      <c r="AK10" s="141"/>
      <c r="AL10" s="15"/>
      <c r="AM10" s="141"/>
    </row>
    <row r="11" spans="1:39" ht="12.75">
      <c r="A11" s="12" t="s">
        <v>239</v>
      </c>
      <c r="B11" s="12" t="s">
        <v>532</v>
      </c>
      <c r="C11" s="12"/>
      <c r="D11" s="12"/>
      <c r="E11" s="12" t="s">
        <v>704</v>
      </c>
      <c r="F11" s="12" t="s">
        <v>705</v>
      </c>
      <c r="G11" s="12" t="s">
        <v>186</v>
      </c>
      <c r="H11" s="27" t="s">
        <v>193</v>
      </c>
      <c r="I11" s="114" t="s">
        <v>110</v>
      </c>
      <c r="J11" s="29" t="s">
        <v>194</v>
      </c>
      <c r="K11" s="106">
        <v>10011</v>
      </c>
      <c r="L11" s="37" t="s">
        <v>132</v>
      </c>
      <c r="M11" s="66"/>
      <c r="N11" s="13" t="s">
        <v>261</v>
      </c>
      <c r="O11" s="30" t="s">
        <v>246</v>
      </c>
      <c r="P11" s="77" t="s">
        <v>296</v>
      </c>
      <c r="Q11" s="10"/>
      <c r="R11" s="10">
        <v>38352</v>
      </c>
      <c r="S11" s="10" t="s">
        <v>299</v>
      </c>
      <c r="U11" s="32">
        <v>1000</v>
      </c>
      <c r="V11" s="33">
        <v>38268</v>
      </c>
      <c r="W11" s="32">
        <v>1000</v>
      </c>
      <c r="X11" s="34">
        <v>38490</v>
      </c>
      <c r="Y11" s="31">
        <v>1000</v>
      </c>
      <c r="Z11" s="34"/>
      <c r="AA11" s="35"/>
      <c r="AB11" s="36"/>
      <c r="AC11" s="26"/>
      <c r="AD11" s="15"/>
      <c r="AE11" s="15"/>
      <c r="AF11" s="15"/>
      <c r="AG11" s="15"/>
      <c r="AH11" s="140"/>
      <c r="AI11" s="141"/>
      <c r="AJ11" s="140"/>
      <c r="AK11" s="141"/>
      <c r="AL11" s="15"/>
      <c r="AM11" s="141"/>
    </row>
    <row r="12" spans="2:39" ht="12.75">
      <c r="B12" s="12" t="s">
        <v>536</v>
      </c>
      <c r="C12" s="12" t="s">
        <v>537</v>
      </c>
      <c r="D12" s="12"/>
      <c r="E12" s="12"/>
      <c r="F12" s="12"/>
      <c r="G12" s="12"/>
      <c r="H12" s="27"/>
      <c r="I12" s="28"/>
      <c r="J12" s="19"/>
      <c r="K12" s="44"/>
      <c r="L12" s="37"/>
      <c r="M12" s="66"/>
      <c r="N12" s="43"/>
      <c r="O12" s="30" t="s">
        <v>246</v>
      </c>
      <c r="P12" s="77" t="s">
        <v>296</v>
      </c>
      <c r="Q12" s="46">
        <v>37621</v>
      </c>
      <c r="R12" s="10">
        <v>38352</v>
      </c>
      <c r="S12" s="10" t="s">
        <v>299</v>
      </c>
      <c r="T12" s="95"/>
      <c r="U12" s="32"/>
      <c r="V12" s="33"/>
      <c r="W12" s="32"/>
      <c r="X12" s="34"/>
      <c r="Y12" s="32"/>
      <c r="Z12" s="34"/>
      <c r="AA12" s="35"/>
      <c r="AB12" s="36"/>
      <c r="AC12" s="26"/>
      <c r="AD12" s="15"/>
      <c r="AE12" s="15"/>
      <c r="AF12" s="15"/>
      <c r="AG12" s="15"/>
      <c r="AH12" s="140"/>
      <c r="AI12" s="141"/>
      <c r="AJ12" s="140"/>
      <c r="AK12" s="141"/>
      <c r="AL12" s="15"/>
      <c r="AM12" s="141"/>
    </row>
    <row r="13" spans="1:39" ht="12.75">
      <c r="A13" s="12" t="s">
        <v>535</v>
      </c>
      <c r="B13" s="12" t="s">
        <v>534</v>
      </c>
      <c r="C13" s="12"/>
      <c r="D13" s="12"/>
      <c r="E13" s="12" t="s">
        <v>706</v>
      </c>
      <c r="F13" s="12" t="s">
        <v>707</v>
      </c>
      <c r="G13" s="49" t="s">
        <v>245</v>
      </c>
      <c r="H13" s="18"/>
      <c r="I13" s="15"/>
      <c r="J13" s="19"/>
      <c r="K13" s="44"/>
      <c r="L13" s="45"/>
      <c r="M13" s="65"/>
      <c r="N13" s="43"/>
      <c r="O13" s="50"/>
      <c r="P13" s="77" t="s">
        <v>296</v>
      </c>
      <c r="Q13" s="46">
        <v>37621</v>
      </c>
      <c r="R13" s="10">
        <v>38352</v>
      </c>
      <c r="S13" s="10" t="s">
        <v>299</v>
      </c>
      <c r="T13" s="95">
        <v>37854</v>
      </c>
      <c r="U13" s="32">
        <v>1000</v>
      </c>
      <c r="V13" s="33"/>
      <c r="W13" s="32"/>
      <c r="X13" s="34"/>
      <c r="Y13" s="32"/>
      <c r="Z13" s="34"/>
      <c r="AA13" s="35"/>
      <c r="AB13" s="36"/>
      <c r="AC13" s="26"/>
      <c r="AD13" s="15"/>
      <c r="AE13" s="15"/>
      <c r="AF13" s="15"/>
      <c r="AG13" s="15"/>
      <c r="AH13" s="140"/>
      <c r="AI13" s="141"/>
      <c r="AJ13" s="140"/>
      <c r="AK13" s="141"/>
      <c r="AL13" s="15"/>
      <c r="AM13" s="141"/>
    </row>
    <row r="14" spans="1:39" ht="12.75">
      <c r="A14" s="12" t="s">
        <v>297</v>
      </c>
      <c r="B14" s="12" t="s">
        <v>297</v>
      </c>
      <c r="C14" s="12"/>
      <c r="D14" s="12"/>
      <c r="E14" s="12"/>
      <c r="F14" s="12"/>
      <c r="G14" s="12"/>
      <c r="H14" s="18" t="s">
        <v>219</v>
      </c>
      <c r="I14" s="28" t="s">
        <v>101</v>
      </c>
      <c r="J14" s="19" t="s">
        <v>215</v>
      </c>
      <c r="K14" s="44">
        <v>20010</v>
      </c>
      <c r="L14" s="45">
        <v>2023288842</v>
      </c>
      <c r="M14" s="65"/>
      <c r="N14" s="13" t="s">
        <v>166</v>
      </c>
      <c r="O14" s="30" t="s">
        <v>246</v>
      </c>
      <c r="P14" s="9" t="s">
        <v>296</v>
      </c>
      <c r="Q14" s="46">
        <v>37621</v>
      </c>
      <c r="R14" s="10">
        <v>38352</v>
      </c>
      <c r="S14" s="10"/>
      <c r="T14" s="95">
        <v>37813</v>
      </c>
      <c r="U14" s="32">
        <v>500</v>
      </c>
      <c r="V14" s="33"/>
      <c r="W14" s="32"/>
      <c r="X14" s="34"/>
      <c r="Y14" s="32"/>
      <c r="Z14" s="34"/>
      <c r="AA14" s="40"/>
      <c r="AB14" s="36"/>
      <c r="AC14" s="26"/>
      <c r="AD14" s="15"/>
      <c r="AE14" s="15"/>
      <c r="AF14" s="15"/>
      <c r="AG14" s="52"/>
      <c r="AH14" s="140"/>
      <c r="AI14" s="141"/>
      <c r="AJ14" s="140"/>
      <c r="AK14" s="141"/>
      <c r="AL14" s="15"/>
      <c r="AM14" s="141"/>
    </row>
    <row r="15" spans="1:39" ht="12.75">
      <c r="A15" s="12" t="s">
        <v>302</v>
      </c>
      <c r="B15" s="12" t="s">
        <v>302</v>
      </c>
      <c r="C15" s="12"/>
      <c r="D15" s="12"/>
      <c r="E15" s="12"/>
      <c r="F15" s="12"/>
      <c r="G15" s="12"/>
      <c r="H15" s="27" t="s">
        <v>220</v>
      </c>
      <c r="I15" s="114" t="s">
        <v>126</v>
      </c>
      <c r="J15" s="29" t="s">
        <v>221</v>
      </c>
      <c r="K15" s="106" t="s">
        <v>97</v>
      </c>
      <c r="L15" s="37">
        <v>6175474002</v>
      </c>
      <c r="M15" s="66"/>
      <c r="N15" s="13" t="s">
        <v>167</v>
      </c>
      <c r="O15" s="30" t="s">
        <v>246</v>
      </c>
      <c r="P15" s="9" t="s">
        <v>296</v>
      </c>
      <c r="Q15" s="10">
        <v>37621</v>
      </c>
      <c r="R15" s="10">
        <v>38352</v>
      </c>
      <c r="S15" s="10"/>
      <c r="T15" s="95"/>
      <c r="U15" s="32"/>
      <c r="V15" s="33"/>
      <c r="W15" s="32"/>
      <c r="X15" s="34"/>
      <c r="Y15" s="32"/>
      <c r="Z15" s="34"/>
      <c r="AA15" s="35"/>
      <c r="AB15" s="36"/>
      <c r="AC15" s="26"/>
      <c r="AD15" s="15"/>
      <c r="AE15" s="15"/>
      <c r="AF15" s="15"/>
      <c r="AG15" s="52"/>
      <c r="AH15" s="140"/>
      <c r="AI15" s="141"/>
      <c r="AJ15" s="140"/>
      <c r="AK15" s="141"/>
      <c r="AL15" s="15"/>
      <c r="AM15" s="141"/>
    </row>
    <row r="16" spans="1:39" ht="12.75">
      <c r="A16" s="12" t="s">
        <v>303</v>
      </c>
      <c r="B16" s="12" t="s">
        <v>292</v>
      </c>
      <c r="C16" s="12"/>
      <c r="D16" s="12"/>
      <c r="E16" s="12" t="s">
        <v>708</v>
      </c>
      <c r="F16" s="12" t="s">
        <v>709</v>
      </c>
      <c r="G16" s="12" t="s">
        <v>131</v>
      </c>
      <c r="H16" s="15" t="s">
        <v>100</v>
      </c>
      <c r="I16" s="28" t="s">
        <v>101</v>
      </c>
      <c r="J16" s="19" t="s">
        <v>215</v>
      </c>
      <c r="K16" s="44">
        <v>20036</v>
      </c>
      <c r="L16" s="37" t="s">
        <v>407</v>
      </c>
      <c r="M16" s="67">
        <v>222</v>
      </c>
      <c r="N16" s="42" t="s">
        <v>170</v>
      </c>
      <c r="O16" s="38" t="s">
        <v>130</v>
      </c>
      <c r="P16" s="77" t="s">
        <v>296</v>
      </c>
      <c r="Q16" s="10">
        <v>37621</v>
      </c>
      <c r="R16" s="11">
        <v>38352</v>
      </c>
      <c r="S16" s="11"/>
      <c r="T16" s="95"/>
      <c r="U16" s="32"/>
      <c r="V16" s="33">
        <v>38056</v>
      </c>
      <c r="W16" s="32">
        <v>500</v>
      </c>
      <c r="X16" s="34"/>
      <c r="Y16" s="32"/>
      <c r="Z16" s="34"/>
      <c r="AA16" s="35"/>
      <c r="AB16" s="36"/>
      <c r="AC16" s="26"/>
      <c r="AD16" s="15"/>
      <c r="AE16" s="15"/>
      <c r="AF16" s="15"/>
      <c r="AG16" s="15"/>
      <c r="AH16" s="140"/>
      <c r="AI16" s="141"/>
      <c r="AJ16" s="140"/>
      <c r="AK16" s="141"/>
      <c r="AL16" s="15"/>
      <c r="AM16" s="141"/>
    </row>
    <row r="17" spans="1:39" ht="12.75">
      <c r="A17" s="12" t="s">
        <v>434</v>
      </c>
      <c r="B17" s="12" t="s">
        <v>546</v>
      </c>
      <c r="C17" s="12"/>
      <c r="D17" s="12"/>
      <c r="E17" s="12"/>
      <c r="F17" s="12"/>
      <c r="G17" s="12"/>
      <c r="H17" s="27"/>
      <c r="I17" s="28"/>
      <c r="J17" s="19"/>
      <c r="K17" s="44"/>
      <c r="L17" s="37"/>
      <c r="M17" s="66"/>
      <c r="N17" s="13" t="s">
        <v>177</v>
      </c>
      <c r="O17" s="38" t="s">
        <v>259</v>
      </c>
      <c r="P17" s="77" t="s">
        <v>296</v>
      </c>
      <c r="Q17" s="10">
        <v>37621</v>
      </c>
      <c r="R17" s="11">
        <v>38352</v>
      </c>
      <c r="S17" s="11" t="s">
        <v>299</v>
      </c>
      <c r="T17" s="95"/>
      <c r="U17" s="32"/>
      <c r="V17" s="33"/>
      <c r="W17" s="32"/>
      <c r="X17" s="34"/>
      <c r="Y17" s="32"/>
      <c r="Z17" s="31"/>
      <c r="AA17" s="35"/>
      <c r="AB17" s="36"/>
      <c r="AC17" s="26"/>
      <c r="AD17" s="15"/>
      <c r="AE17" s="15"/>
      <c r="AF17" s="88"/>
      <c r="AG17" s="15"/>
      <c r="AH17" s="140"/>
      <c r="AI17" s="26"/>
      <c r="AJ17" s="140"/>
      <c r="AK17" s="141"/>
      <c r="AL17" s="15"/>
      <c r="AM17" s="141"/>
    </row>
    <row r="18" spans="1:39" ht="12.75">
      <c r="A18" s="12" t="s">
        <v>305</v>
      </c>
      <c r="B18" s="12" t="s">
        <v>305</v>
      </c>
      <c r="C18" s="12"/>
      <c r="D18" s="12"/>
      <c r="E18" s="12" t="s">
        <v>710</v>
      </c>
      <c r="F18" s="12" t="s">
        <v>711</v>
      </c>
      <c r="G18" s="12" t="s">
        <v>254</v>
      </c>
      <c r="H18" s="53"/>
      <c r="I18" s="28"/>
      <c r="J18" s="19"/>
      <c r="K18" s="44"/>
      <c r="L18" s="39" t="s">
        <v>137</v>
      </c>
      <c r="M18" s="67"/>
      <c r="N18" s="13" t="s">
        <v>179</v>
      </c>
      <c r="O18" s="38" t="s">
        <v>255</v>
      </c>
      <c r="P18" s="77" t="s">
        <v>296</v>
      </c>
      <c r="Q18" s="46">
        <v>37621</v>
      </c>
      <c r="R18" s="11">
        <v>38352</v>
      </c>
      <c r="S18" s="11" t="s">
        <v>299</v>
      </c>
      <c r="T18" s="95"/>
      <c r="U18" s="32"/>
      <c r="V18" s="33">
        <v>38311</v>
      </c>
      <c r="W18" s="32">
        <v>250</v>
      </c>
      <c r="X18" s="34"/>
      <c r="Y18" s="32"/>
      <c r="Z18" s="31"/>
      <c r="AA18" s="35"/>
      <c r="AB18" s="36"/>
      <c r="AC18" s="26"/>
      <c r="AD18" s="15"/>
      <c r="AE18" s="15"/>
      <c r="AF18" s="15"/>
      <c r="AG18" s="15"/>
      <c r="AH18" s="140"/>
      <c r="AI18" s="141"/>
      <c r="AJ18" s="140"/>
      <c r="AK18" s="141"/>
      <c r="AL18" s="15"/>
      <c r="AM18" s="141"/>
    </row>
    <row r="19" spans="1:39" ht="12.75">
      <c r="A19" s="12" t="s">
        <v>304</v>
      </c>
      <c r="B19" s="12" t="s">
        <v>304</v>
      </c>
      <c r="C19" s="12"/>
      <c r="D19" s="12"/>
      <c r="E19" s="12"/>
      <c r="F19" s="12"/>
      <c r="G19" s="12"/>
      <c r="H19" s="18" t="s">
        <v>111</v>
      </c>
      <c r="I19" s="28" t="s">
        <v>113</v>
      </c>
      <c r="J19" s="19" t="s">
        <v>195</v>
      </c>
      <c r="K19" s="44">
        <v>94105</v>
      </c>
      <c r="L19" s="37"/>
      <c r="M19" s="66"/>
      <c r="N19" s="13" t="s">
        <v>182</v>
      </c>
      <c r="O19" s="30" t="s">
        <v>246</v>
      </c>
      <c r="P19" s="9" t="s">
        <v>296</v>
      </c>
      <c r="Q19" s="46">
        <v>37621</v>
      </c>
      <c r="R19" s="10">
        <v>38352</v>
      </c>
      <c r="S19" s="10" t="s">
        <v>298</v>
      </c>
      <c r="T19" s="95">
        <v>37793</v>
      </c>
      <c r="U19" s="32">
        <v>1000</v>
      </c>
      <c r="V19" s="33"/>
      <c r="W19" s="32"/>
      <c r="X19" s="34"/>
      <c r="Y19" s="32"/>
      <c r="Z19" s="31"/>
      <c r="AA19" s="35"/>
      <c r="AB19" s="36"/>
      <c r="AC19" s="26"/>
      <c r="AD19" s="142">
        <v>39639</v>
      </c>
      <c r="AE19" s="143">
        <v>500</v>
      </c>
      <c r="AF19" s="142">
        <v>39808</v>
      </c>
      <c r="AG19" s="141">
        <v>500</v>
      </c>
      <c r="AH19" s="140"/>
      <c r="AI19" s="141"/>
      <c r="AJ19" s="140"/>
      <c r="AK19" s="141"/>
      <c r="AL19" s="15"/>
      <c r="AM19" s="141"/>
    </row>
    <row r="20" spans="2:39" ht="12.75">
      <c r="B20" s="12" t="s">
        <v>530</v>
      </c>
      <c r="C20" s="12" t="s">
        <v>531</v>
      </c>
      <c r="D20" s="12"/>
      <c r="E20" s="12" t="s">
        <v>712</v>
      </c>
      <c r="F20" s="12" t="s">
        <v>713</v>
      </c>
      <c r="G20" s="12" t="s">
        <v>256</v>
      </c>
      <c r="H20" s="18" t="s">
        <v>191</v>
      </c>
      <c r="I20" s="88" t="s">
        <v>112</v>
      </c>
      <c r="J20" s="29" t="s">
        <v>192</v>
      </c>
      <c r="K20" s="106">
        <v>19119</v>
      </c>
      <c r="L20" s="45">
        <v>2152482880</v>
      </c>
      <c r="M20" s="65"/>
      <c r="N20" s="13" t="s">
        <v>260</v>
      </c>
      <c r="O20" s="30" t="s">
        <v>246</v>
      </c>
      <c r="P20" s="9" t="s">
        <v>671</v>
      </c>
      <c r="Q20" s="10">
        <v>37621</v>
      </c>
      <c r="R20" s="10">
        <v>2010</v>
      </c>
      <c r="S20" s="10" t="s">
        <v>299</v>
      </c>
      <c r="T20" s="95">
        <v>37870</v>
      </c>
      <c r="U20" s="32">
        <v>400</v>
      </c>
      <c r="V20" s="33"/>
      <c r="W20" s="32"/>
      <c r="X20" s="34"/>
      <c r="Y20" s="32"/>
      <c r="Z20" s="34"/>
      <c r="AA20" s="35"/>
      <c r="AB20" s="36"/>
      <c r="AC20" s="26"/>
      <c r="AD20" s="15"/>
      <c r="AE20" s="15"/>
      <c r="AF20" s="15"/>
      <c r="AG20" s="15"/>
      <c r="AH20" s="140"/>
      <c r="AI20" s="141"/>
      <c r="AJ20" s="140"/>
      <c r="AK20" s="141"/>
      <c r="AL20" s="15"/>
      <c r="AM20" s="141"/>
    </row>
    <row r="21" spans="1:39" ht="12.75">
      <c r="A21" s="12" t="s">
        <v>250</v>
      </c>
      <c r="B21" s="12" t="s">
        <v>250</v>
      </c>
      <c r="C21" s="12"/>
      <c r="D21" s="12"/>
      <c r="E21" s="12" t="s">
        <v>714</v>
      </c>
      <c r="F21" s="12" t="s">
        <v>715</v>
      </c>
      <c r="G21" s="12" t="s">
        <v>251</v>
      </c>
      <c r="H21" s="27" t="s">
        <v>150</v>
      </c>
      <c r="I21" s="15" t="s">
        <v>101</v>
      </c>
      <c r="J21" s="19" t="s">
        <v>215</v>
      </c>
      <c r="K21" s="44">
        <v>20045</v>
      </c>
      <c r="L21" s="37">
        <v>2026381431</v>
      </c>
      <c r="M21" s="66"/>
      <c r="N21" s="13" t="s">
        <v>262</v>
      </c>
      <c r="O21" s="38" t="s">
        <v>252</v>
      </c>
      <c r="P21" s="77" t="s">
        <v>296</v>
      </c>
      <c r="Q21" s="11">
        <v>37621</v>
      </c>
      <c r="R21" s="11">
        <v>39081</v>
      </c>
      <c r="S21" s="11"/>
      <c r="T21" s="95"/>
      <c r="U21" s="32"/>
      <c r="V21" s="33">
        <v>38294</v>
      </c>
      <c r="W21" s="32">
        <v>500</v>
      </c>
      <c r="X21" s="34">
        <v>38475</v>
      </c>
      <c r="Y21" s="32">
        <v>500</v>
      </c>
      <c r="Z21" s="34">
        <v>38966</v>
      </c>
      <c r="AA21" s="35">
        <v>250</v>
      </c>
      <c r="AB21" s="36"/>
      <c r="AC21" s="26"/>
      <c r="AD21" s="15"/>
      <c r="AE21" s="15"/>
      <c r="AF21" s="15"/>
      <c r="AG21" s="15"/>
      <c r="AH21" s="140"/>
      <c r="AI21" s="141"/>
      <c r="AJ21" s="140"/>
      <c r="AK21" s="141"/>
      <c r="AL21" s="15"/>
      <c r="AM21" s="141"/>
    </row>
    <row r="22" spans="1:39" ht="12.75">
      <c r="A22" s="12" t="s">
        <v>422</v>
      </c>
      <c r="B22" s="12" t="s">
        <v>423</v>
      </c>
      <c r="C22" s="12"/>
      <c r="D22" s="12"/>
      <c r="E22" s="12" t="s">
        <v>716</v>
      </c>
      <c r="F22" s="12" t="s">
        <v>717</v>
      </c>
      <c r="G22" s="12" t="s">
        <v>424</v>
      </c>
      <c r="H22" s="27" t="s">
        <v>425</v>
      </c>
      <c r="I22" s="27" t="s">
        <v>426</v>
      </c>
      <c r="J22" s="29" t="s">
        <v>427</v>
      </c>
      <c r="K22" s="106" t="s">
        <v>428</v>
      </c>
      <c r="L22" s="37" t="s">
        <v>429</v>
      </c>
      <c r="M22" s="66"/>
      <c r="N22" s="13" t="s">
        <v>430</v>
      </c>
      <c r="O22" s="38" t="s">
        <v>431</v>
      </c>
      <c r="P22" s="77" t="s">
        <v>296</v>
      </c>
      <c r="Q22" s="11">
        <v>39800</v>
      </c>
      <c r="R22" s="11"/>
      <c r="S22" s="11"/>
      <c r="T22" s="95"/>
      <c r="U22" s="32"/>
      <c r="V22" s="33"/>
      <c r="W22" s="32"/>
      <c r="X22" s="34"/>
      <c r="Y22" s="32"/>
      <c r="Z22" s="34"/>
      <c r="AA22" s="35"/>
      <c r="AB22" s="36"/>
      <c r="AC22" s="26"/>
      <c r="AD22" s="148"/>
      <c r="AE22" s="15"/>
      <c r="AF22" s="150">
        <v>39835</v>
      </c>
      <c r="AG22" s="151">
        <v>250</v>
      </c>
      <c r="AH22" s="140"/>
      <c r="AI22" s="141"/>
      <c r="AJ22" s="140">
        <v>40526</v>
      </c>
      <c r="AK22" s="141">
        <v>250</v>
      </c>
      <c r="AL22" s="142">
        <v>40904</v>
      </c>
      <c r="AM22" s="141">
        <v>250</v>
      </c>
    </row>
    <row r="23" spans="1:39" ht="12.75">
      <c r="A23" s="12" t="s">
        <v>636</v>
      </c>
      <c r="B23" s="12" t="s">
        <v>637</v>
      </c>
      <c r="C23" s="12"/>
      <c r="D23" s="12"/>
      <c r="E23" s="12" t="s">
        <v>718</v>
      </c>
      <c r="F23" s="12" t="s">
        <v>719</v>
      </c>
      <c r="G23" s="12" t="s">
        <v>642</v>
      </c>
      <c r="H23" s="152" t="s">
        <v>639</v>
      </c>
      <c r="I23" s="114" t="s">
        <v>640</v>
      </c>
      <c r="J23" s="29" t="s">
        <v>641</v>
      </c>
      <c r="K23" s="106">
        <v>44103</v>
      </c>
      <c r="L23" s="37"/>
      <c r="M23" s="66"/>
      <c r="N23" s="13" t="s">
        <v>638</v>
      </c>
      <c r="O23" s="38" t="s">
        <v>643</v>
      </c>
      <c r="P23" s="77" t="s">
        <v>296</v>
      </c>
      <c r="Q23" s="11">
        <v>40847</v>
      </c>
      <c r="R23" s="11"/>
      <c r="S23" s="11"/>
      <c r="T23" s="95"/>
      <c r="U23" s="32"/>
      <c r="V23" s="33"/>
      <c r="W23" s="32"/>
      <c r="X23" s="34"/>
      <c r="Y23" s="32"/>
      <c r="Z23" s="34"/>
      <c r="AA23" s="35"/>
      <c r="AB23" s="36"/>
      <c r="AC23" s="26"/>
      <c r="AD23" s="142"/>
      <c r="AE23" s="143"/>
      <c r="AF23" s="142"/>
      <c r="AG23" s="26"/>
      <c r="AH23" s="140"/>
      <c r="AI23" s="141"/>
      <c r="AJ23" s="140"/>
      <c r="AK23" s="141"/>
      <c r="AL23" s="142"/>
      <c r="AM23" s="141"/>
    </row>
    <row r="24" spans="1:39" ht="12.75">
      <c r="A24" s="12" t="s">
        <v>635</v>
      </c>
      <c r="B24" s="12" t="s">
        <v>46</v>
      </c>
      <c r="C24" s="12"/>
      <c r="D24" s="12"/>
      <c r="E24" s="12" t="s">
        <v>720</v>
      </c>
      <c r="F24" s="12" t="s">
        <v>721</v>
      </c>
      <c r="G24" s="12" t="s">
        <v>147</v>
      </c>
      <c r="H24" s="27" t="s">
        <v>549</v>
      </c>
      <c r="I24" s="114" t="s">
        <v>116</v>
      </c>
      <c r="J24" s="29" t="s">
        <v>195</v>
      </c>
      <c r="K24" s="106">
        <v>94612</v>
      </c>
      <c r="L24" s="37" t="s">
        <v>550</v>
      </c>
      <c r="M24" s="66"/>
      <c r="N24" s="13" t="s">
        <v>265</v>
      </c>
      <c r="O24" s="38" t="s">
        <v>146</v>
      </c>
      <c r="P24" s="77" t="s">
        <v>296</v>
      </c>
      <c r="Q24" s="11">
        <v>37621</v>
      </c>
      <c r="R24" s="11"/>
      <c r="S24" s="11"/>
      <c r="T24" s="95">
        <v>37793</v>
      </c>
      <c r="U24" s="32">
        <v>1000</v>
      </c>
      <c r="V24" s="33">
        <v>38261</v>
      </c>
      <c r="W24" s="32">
        <v>1000</v>
      </c>
      <c r="X24" s="34">
        <v>38476</v>
      </c>
      <c r="Y24" s="32">
        <v>1000</v>
      </c>
      <c r="Z24" s="34">
        <v>38967</v>
      </c>
      <c r="AA24" s="35">
        <v>1000</v>
      </c>
      <c r="AB24" s="36">
        <v>39374</v>
      </c>
      <c r="AC24" s="26">
        <v>1000</v>
      </c>
      <c r="AD24" s="142">
        <v>39630</v>
      </c>
      <c r="AE24" s="143">
        <v>1000</v>
      </c>
      <c r="AF24" s="142"/>
      <c r="AG24" s="26">
        <v>1000</v>
      </c>
      <c r="AH24" s="140">
        <v>40220</v>
      </c>
      <c r="AI24" s="141">
        <v>1000</v>
      </c>
      <c r="AJ24" s="140">
        <v>40547</v>
      </c>
      <c r="AK24" s="141">
        <v>1000</v>
      </c>
      <c r="AL24" s="142">
        <v>40926</v>
      </c>
      <c r="AM24" s="141">
        <v>1000</v>
      </c>
    </row>
    <row r="25" spans="1:39" ht="12.75">
      <c r="A25" s="12" t="s">
        <v>233</v>
      </c>
      <c r="B25" s="12" t="s">
        <v>233</v>
      </c>
      <c r="C25" s="12"/>
      <c r="D25" s="12"/>
      <c r="E25" s="12"/>
      <c r="F25" s="12"/>
      <c r="G25" s="12"/>
      <c r="H25" s="27" t="s">
        <v>197</v>
      </c>
      <c r="I25" s="15" t="s">
        <v>101</v>
      </c>
      <c r="J25" s="19" t="s">
        <v>215</v>
      </c>
      <c r="K25" s="44">
        <v>20036</v>
      </c>
      <c r="L25" s="37"/>
      <c r="M25" s="66"/>
      <c r="N25" s="42" t="s">
        <v>267</v>
      </c>
      <c r="O25" s="30"/>
      <c r="P25" s="77" t="s">
        <v>296</v>
      </c>
      <c r="Q25" s="10">
        <v>37621</v>
      </c>
      <c r="R25" s="220">
        <v>38351</v>
      </c>
      <c r="S25" s="10" t="s">
        <v>299</v>
      </c>
      <c r="T25" s="95">
        <v>37974</v>
      </c>
      <c r="U25" s="32">
        <v>250</v>
      </c>
      <c r="V25" s="33"/>
      <c r="W25" s="32"/>
      <c r="X25" s="34"/>
      <c r="Y25" s="32"/>
      <c r="Z25" s="34"/>
      <c r="AA25" s="35"/>
      <c r="AB25" s="36"/>
      <c r="AC25" s="26"/>
      <c r="AD25" s="15"/>
      <c r="AE25" s="15"/>
      <c r="AF25" s="15"/>
      <c r="AG25" s="88"/>
      <c r="AH25" s="140"/>
      <c r="AI25" s="141"/>
      <c r="AJ25" s="140"/>
      <c r="AK25" s="141"/>
      <c r="AL25" s="15"/>
      <c r="AM25" s="141"/>
    </row>
    <row r="26" spans="1:39" ht="12.75">
      <c r="A26" s="12" t="s">
        <v>663</v>
      </c>
      <c r="B26" s="12" t="s">
        <v>664</v>
      </c>
      <c r="C26" s="12"/>
      <c r="D26" s="12"/>
      <c r="E26" s="12" t="s">
        <v>712</v>
      </c>
      <c r="F26" s="12" t="s">
        <v>722</v>
      </c>
      <c r="G26" s="12" t="s">
        <v>665</v>
      </c>
      <c r="H26" s="27" t="s">
        <v>666</v>
      </c>
      <c r="I26" s="27" t="s">
        <v>667</v>
      </c>
      <c r="J26" s="19" t="s">
        <v>221</v>
      </c>
      <c r="K26" s="44">
        <v>2205</v>
      </c>
      <c r="L26" s="205" t="s">
        <v>670</v>
      </c>
      <c r="M26" s="66"/>
      <c r="N26" s="42" t="s">
        <v>669</v>
      </c>
      <c r="O26" s="30" t="s">
        <v>668</v>
      </c>
      <c r="P26" s="77" t="s">
        <v>671</v>
      </c>
      <c r="Q26" s="10">
        <v>40968</v>
      </c>
      <c r="R26" s="10"/>
      <c r="S26" s="10"/>
      <c r="T26" s="95"/>
      <c r="U26" s="32"/>
      <c r="V26" s="33"/>
      <c r="W26" s="32"/>
      <c r="X26" s="34"/>
      <c r="Y26" s="32"/>
      <c r="Z26" s="34"/>
      <c r="AA26" s="35"/>
      <c r="AB26" s="36"/>
      <c r="AC26" s="26"/>
      <c r="AD26" s="15"/>
      <c r="AE26" s="15"/>
      <c r="AF26" s="15"/>
      <c r="AG26" s="88"/>
      <c r="AH26" s="140"/>
      <c r="AI26" s="141"/>
      <c r="AJ26" s="140"/>
      <c r="AK26" s="141"/>
      <c r="AL26" s="15"/>
      <c r="AM26" s="141"/>
    </row>
    <row r="27" spans="1:39" ht="12.75">
      <c r="A27" s="12" t="s">
        <v>525</v>
      </c>
      <c r="B27" s="12" t="s">
        <v>240</v>
      </c>
      <c r="C27" s="12"/>
      <c r="D27" s="12"/>
      <c r="E27" s="12" t="s">
        <v>723</v>
      </c>
      <c r="F27" s="12" t="s">
        <v>724</v>
      </c>
      <c r="G27" s="41" t="s">
        <v>306</v>
      </c>
      <c r="H27" s="27" t="s">
        <v>198</v>
      </c>
      <c r="I27" s="15" t="s">
        <v>115</v>
      </c>
      <c r="J27" s="19" t="s">
        <v>195</v>
      </c>
      <c r="K27" s="44">
        <v>90232</v>
      </c>
      <c r="L27" s="37" t="s">
        <v>134</v>
      </c>
      <c r="M27" s="66"/>
      <c r="N27" s="13" t="s">
        <v>266</v>
      </c>
      <c r="O27" s="38" t="s">
        <v>309</v>
      </c>
      <c r="P27" s="77" t="s">
        <v>296</v>
      </c>
      <c r="Q27" s="11">
        <v>37621</v>
      </c>
      <c r="R27" s="11">
        <v>40907</v>
      </c>
      <c r="S27" s="11"/>
      <c r="T27" s="95"/>
      <c r="U27" s="32"/>
      <c r="V27" s="33"/>
      <c r="W27" s="32"/>
      <c r="X27" s="34"/>
      <c r="Y27" s="32"/>
      <c r="Z27" s="34"/>
      <c r="AA27" s="35"/>
      <c r="AB27" s="36"/>
      <c r="AC27" s="26"/>
      <c r="AD27" s="142">
        <v>39512</v>
      </c>
      <c r="AE27" s="143">
        <v>250</v>
      </c>
      <c r="AF27" s="142">
        <v>39848</v>
      </c>
      <c r="AG27" s="26">
        <v>250</v>
      </c>
      <c r="AH27" s="140">
        <v>40180</v>
      </c>
      <c r="AI27" s="141">
        <v>500</v>
      </c>
      <c r="AJ27" s="140">
        <v>40526</v>
      </c>
      <c r="AK27" s="141">
        <v>500</v>
      </c>
      <c r="AL27" s="15"/>
      <c r="AM27" s="141"/>
    </row>
    <row r="28" spans="1:39" ht="12.75">
      <c r="A28" s="12" t="s">
        <v>73</v>
      </c>
      <c r="B28" s="12" t="s">
        <v>73</v>
      </c>
      <c r="C28" s="12"/>
      <c r="D28" s="12"/>
      <c r="E28" s="12" t="s">
        <v>725</v>
      </c>
      <c r="F28" s="12" t="s">
        <v>726</v>
      </c>
      <c r="G28" s="12" t="s">
        <v>33</v>
      </c>
      <c r="H28" s="27" t="s">
        <v>41</v>
      </c>
      <c r="I28" s="28" t="s">
        <v>122</v>
      </c>
      <c r="J28" s="19" t="s">
        <v>195</v>
      </c>
      <c r="K28" s="44">
        <v>94065</v>
      </c>
      <c r="L28" s="37">
        <v>6506220860</v>
      </c>
      <c r="M28" s="66"/>
      <c r="N28" s="43" t="s">
        <v>310</v>
      </c>
      <c r="O28" s="38" t="s">
        <v>34</v>
      </c>
      <c r="P28" s="77" t="s">
        <v>296</v>
      </c>
      <c r="Q28" s="11">
        <v>37621</v>
      </c>
      <c r="R28" s="11"/>
      <c r="S28" s="11"/>
      <c r="T28" s="95"/>
      <c r="U28" s="32"/>
      <c r="V28" s="33"/>
      <c r="W28" s="32"/>
      <c r="X28" s="34">
        <v>38688</v>
      </c>
      <c r="Y28" s="32">
        <v>1000</v>
      </c>
      <c r="Z28" s="34">
        <v>38967</v>
      </c>
      <c r="AA28" s="35">
        <v>1000</v>
      </c>
      <c r="AB28" s="36">
        <v>39297</v>
      </c>
      <c r="AC28" s="26">
        <v>1000</v>
      </c>
      <c r="AD28" s="142">
        <v>39527</v>
      </c>
      <c r="AE28" s="143">
        <v>1000</v>
      </c>
      <c r="AF28" s="142">
        <v>39785</v>
      </c>
      <c r="AG28" s="26">
        <v>1000</v>
      </c>
      <c r="AH28" s="140">
        <v>40186</v>
      </c>
      <c r="AI28" s="141">
        <v>1000</v>
      </c>
      <c r="AJ28" s="140"/>
      <c r="AK28" s="141"/>
      <c r="AL28" s="142">
        <v>40913</v>
      </c>
      <c r="AM28" s="141">
        <v>1000</v>
      </c>
    </row>
    <row r="29" spans="1:39" ht="12.75">
      <c r="A29" s="208"/>
      <c r="B29" s="12" t="s">
        <v>516</v>
      </c>
      <c r="C29" s="12"/>
      <c r="D29" s="12" t="s">
        <v>675</v>
      </c>
      <c r="E29" s="12" t="s">
        <v>727</v>
      </c>
      <c r="F29" s="12" t="s">
        <v>728</v>
      </c>
      <c r="G29" s="12" t="s">
        <v>551</v>
      </c>
      <c r="H29" s="152" t="s">
        <v>552</v>
      </c>
      <c r="I29" s="28" t="s">
        <v>553</v>
      </c>
      <c r="J29" s="19" t="s">
        <v>554</v>
      </c>
      <c r="K29" s="152">
        <v>48244</v>
      </c>
      <c r="L29" s="37"/>
      <c r="M29" s="66"/>
      <c r="N29" s="43" t="s">
        <v>556</v>
      </c>
      <c r="O29" s="38" t="s">
        <v>555</v>
      </c>
      <c r="P29" s="77" t="s">
        <v>296</v>
      </c>
      <c r="Q29" s="11">
        <v>40219</v>
      </c>
      <c r="R29" s="11"/>
      <c r="S29" s="11"/>
      <c r="T29" s="95"/>
      <c r="U29" s="32"/>
      <c r="V29" s="33"/>
      <c r="W29" s="32"/>
      <c r="X29" s="34"/>
      <c r="Y29" s="32"/>
      <c r="Z29" s="34"/>
      <c r="AA29" s="35"/>
      <c r="AB29" s="36"/>
      <c r="AC29" s="26"/>
      <c r="AD29" s="142"/>
      <c r="AE29" s="143"/>
      <c r="AF29" s="142"/>
      <c r="AG29" s="26"/>
      <c r="AH29" s="140">
        <v>40219</v>
      </c>
      <c r="AI29" s="141">
        <v>250</v>
      </c>
      <c r="AJ29" s="140"/>
      <c r="AK29" s="141"/>
      <c r="AL29" s="142">
        <v>40922</v>
      </c>
      <c r="AM29" s="141">
        <v>250</v>
      </c>
    </row>
    <row r="30" spans="2:39" ht="12.75">
      <c r="B30" s="12" t="s">
        <v>512</v>
      </c>
      <c r="C30" s="12" t="s">
        <v>511</v>
      </c>
      <c r="D30" s="12"/>
      <c r="E30" s="12" t="s">
        <v>729</v>
      </c>
      <c r="F30" s="12" t="s">
        <v>730</v>
      </c>
      <c r="G30" s="12" t="s">
        <v>513</v>
      </c>
      <c r="H30" s="27" t="s">
        <v>557</v>
      </c>
      <c r="I30" s="28" t="s">
        <v>128</v>
      </c>
      <c r="J30" s="19" t="s">
        <v>105</v>
      </c>
      <c r="K30" s="44">
        <v>53703</v>
      </c>
      <c r="L30" s="37" t="s">
        <v>558</v>
      </c>
      <c r="M30" s="66"/>
      <c r="N30" s="42" t="s">
        <v>559</v>
      </c>
      <c r="O30" s="38" t="s">
        <v>560</v>
      </c>
      <c r="P30" s="77" t="s">
        <v>296</v>
      </c>
      <c r="Q30" s="11">
        <v>40191</v>
      </c>
      <c r="R30" s="11">
        <v>40907</v>
      </c>
      <c r="S30" s="11"/>
      <c r="T30" s="95"/>
      <c r="U30" s="32"/>
      <c r="V30" s="33"/>
      <c r="W30" s="32"/>
      <c r="X30" s="34"/>
      <c r="Y30" s="32"/>
      <c r="Z30" s="34"/>
      <c r="AA30" s="40"/>
      <c r="AB30" s="36"/>
      <c r="AC30" s="26"/>
      <c r="AD30" s="142"/>
      <c r="AE30" s="143"/>
      <c r="AF30" s="142"/>
      <c r="AG30" s="26"/>
      <c r="AH30" s="140">
        <v>40191</v>
      </c>
      <c r="AI30" s="141">
        <v>250</v>
      </c>
      <c r="AJ30" s="140">
        <v>40737</v>
      </c>
      <c r="AK30" s="141">
        <v>500</v>
      </c>
      <c r="AL30" s="15"/>
      <c r="AM30" s="141"/>
    </row>
    <row r="31" spans="1:39" ht="12.75">
      <c r="A31" s="12" t="s">
        <v>71</v>
      </c>
      <c r="B31" s="12" t="s">
        <v>47</v>
      </c>
      <c r="C31" s="12"/>
      <c r="D31" s="12"/>
      <c r="E31" s="12" t="s">
        <v>731</v>
      </c>
      <c r="F31" s="12" t="s">
        <v>732</v>
      </c>
      <c r="G31" s="12" t="s">
        <v>91</v>
      </c>
      <c r="H31" s="27" t="s">
        <v>199</v>
      </c>
      <c r="I31" s="28" t="s">
        <v>72</v>
      </c>
      <c r="J31" s="19" t="s">
        <v>200</v>
      </c>
      <c r="K31" s="44">
        <v>5001</v>
      </c>
      <c r="L31" s="45" t="s">
        <v>331</v>
      </c>
      <c r="M31" s="65">
        <v>102</v>
      </c>
      <c r="N31" s="13" t="s">
        <v>268</v>
      </c>
      <c r="O31" s="38" t="s">
        <v>92</v>
      </c>
      <c r="P31" s="77" t="s">
        <v>296</v>
      </c>
      <c r="Q31" s="11">
        <v>37621</v>
      </c>
      <c r="R31" s="11">
        <v>40907</v>
      </c>
      <c r="S31" s="11"/>
      <c r="T31" s="95">
        <v>37840</v>
      </c>
      <c r="U31" s="32">
        <v>250</v>
      </c>
      <c r="V31" s="33">
        <v>37891</v>
      </c>
      <c r="W31" s="32">
        <v>250</v>
      </c>
      <c r="X31" s="34">
        <v>38584</v>
      </c>
      <c r="Y31" s="32">
        <v>250</v>
      </c>
      <c r="Z31" s="34">
        <v>38993</v>
      </c>
      <c r="AA31" s="35">
        <v>1000</v>
      </c>
      <c r="AB31" s="36"/>
      <c r="AC31" s="26"/>
      <c r="AD31" s="142">
        <v>39526</v>
      </c>
      <c r="AE31" s="143">
        <v>250</v>
      </c>
      <c r="AF31" s="142">
        <v>39826</v>
      </c>
      <c r="AG31" s="26">
        <v>500</v>
      </c>
      <c r="AH31" s="140">
        <v>40395</v>
      </c>
      <c r="AI31" s="141">
        <v>500</v>
      </c>
      <c r="AJ31" s="140">
        <v>40534</v>
      </c>
      <c r="AK31" s="141">
        <v>500</v>
      </c>
      <c r="AL31" s="15"/>
      <c r="AM31" s="141"/>
    </row>
    <row r="32" spans="1:39" ht="12.75">
      <c r="A32" s="12" t="s">
        <v>621</v>
      </c>
      <c r="B32" s="12" t="s">
        <v>621</v>
      </c>
      <c r="C32" s="12"/>
      <c r="D32" s="12"/>
      <c r="E32" s="12" t="s">
        <v>733</v>
      </c>
      <c r="F32" s="12" t="s">
        <v>734</v>
      </c>
      <c r="G32" s="12" t="s">
        <v>622</v>
      </c>
      <c r="H32" s="152" t="s">
        <v>623</v>
      </c>
      <c r="I32" s="28" t="s">
        <v>117</v>
      </c>
      <c r="J32" s="19" t="s">
        <v>204</v>
      </c>
      <c r="K32" s="44">
        <v>80220</v>
      </c>
      <c r="L32" s="186" t="s">
        <v>624</v>
      </c>
      <c r="M32" s="65"/>
      <c r="N32" s="13" t="s">
        <v>625</v>
      </c>
      <c r="O32" s="38" t="s">
        <v>626</v>
      </c>
      <c r="P32" s="77" t="s">
        <v>296</v>
      </c>
      <c r="Q32" s="11">
        <v>40908</v>
      </c>
      <c r="R32" s="11"/>
      <c r="S32" s="11"/>
      <c r="T32" s="95"/>
      <c r="U32" s="32"/>
      <c r="V32" s="33"/>
      <c r="W32" s="32"/>
      <c r="X32" s="34"/>
      <c r="Y32" s="32"/>
      <c r="Z32" s="34"/>
      <c r="AA32" s="35"/>
      <c r="AB32" s="36"/>
      <c r="AC32" s="26"/>
      <c r="AD32" s="142"/>
      <c r="AE32" s="143"/>
      <c r="AF32" s="142"/>
      <c r="AG32" s="26"/>
      <c r="AH32" s="140"/>
      <c r="AI32" s="141"/>
      <c r="AJ32" s="140"/>
      <c r="AK32" s="141"/>
      <c r="AL32" s="15"/>
      <c r="AM32" s="141"/>
    </row>
    <row r="33" spans="2:39" ht="12.75">
      <c r="B33" s="12" t="s">
        <v>23</v>
      </c>
      <c r="C33" s="12" t="s">
        <v>514</v>
      </c>
      <c r="D33" s="12"/>
      <c r="E33" s="12" t="s">
        <v>733</v>
      </c>
      <c r="F33" s="12" t="s">
        <v>735</v>
      </c>
      <c r="G33" s="12" t="s">
        <v>398</v>
      </c>
      <c r="H33" s="27" t="s">
        <v>24</v>
      </c>
      <c r="I33" s="28" t="s">
        <v>120</v>
      </c>
      <c r="J33" s="19" t="s">
        <v>210</v>
      </c>
      <c r="K33" s="44">
        <v>60102</v>
      </c>
      <c r="L33" s="45" t="s">
        <v>25</v>
      </c>
      <c r="M33" s="65"/>
      <c r="N33" s="13" t="s">
        <v>396</v>
      </c>
      <c r="O33" s="38" t="s">
        <v>397</v>
      </c>
      <c r="P33" s="77" t="s">
        <v>671</v>
      </c>
      <c r="Q33" s="46">
        <v>39082</v>
      </c>
      <c r="R33" s="11">
        <v>40907</v>
      </c>
      <c r="S33" s="11"/>
      <c r="T33" s="95"/>
      <c r="U33" s="32"/>
      <c r="V33" s="33"/>
      <c r="W33" s="32"/>
      <c r="X33" s="34"/>
      <c r="Y33" s="32"/>
      <c r="Z33" s="34"/>
      <c r="AA33" s="35"/>
      <c r="AB33" s="36">
        <v>39127</v>
      </c>
      <c r="AC33" s="103">
        <v>150</v>
      </c>
      <c r="AD33" s="142">
        <v>39519</v>
      </c>
      <c r="AE33" s="143">
        <v>150</v>
      </c>
      <c r="AF33" s="142">
        <v>39876</v>
      </c>
      <c r="AG33" s="26">
        <v>150</v>
      </c>
      <c r="AH33" s="140">
        <v>40191</v>
      </c>
      <c r="AI33" s="141">
        <v>250</v>
      </c>
      <c r="AJ33" s="140">
        <v>40556</v>
      </c>
      <c r="AK33" s="141">
        <v>250</v>
      </c>
      <c r="AL33" s="15"/>
      <c r="AM33" s="141"/>
    </row>
    <row r="34" spans="2:39" ht="12.75">
      <c r="B34" s="12" t="s">
        <v>285</v>
      </c>
      <c r="C34" s="12"/>
      <c r="D34" s="12" t="s">
        <v>14</v>
      </c>
      <c r="E34" s="12" t="s">
        <v>736</v>
      </c>
      <c r="F34" s="12" t="s">
        <v>737</v>
      </c>
      <c r="G34" s="12" t="s">
        <v>316</v>
      </c>
      <c r="H34" s="27" t="s">
        <v>318</v>
      </c>
      <c r="I34" s="28" t="s">
        <v>110</v>
      </c>
      <c r="J34" s="19" t="s">
        <v>194</v>
      </c>
      <c r="K34" s="44">
        <v>10013</v>
      </c>
      <c r="L34" s="39" t="s">
        <v>319</v>
      </c>
      <c r="M34" s="67"/>
      <c r="N34" s="13" t="s">
        <v>321</v>
      </c>
      <c r="O34" s="38" t="s">
        <v>317</v>
      </c>
      <c r="P34" s="77" t="s">
        <v>296</v>
      </c>
      <c r="Q34" s="46">
        <v>39082</v>
      </c>
      <c r="R34" s="11"/>
      <c r="S34" s="11"/>
      <c r="T34" s="95"/>
      <c r="U34" s="32"/>
      <c r="V34" s="33"/>
      <c r="W34" s="32"/>
      <c r="X34" s="34"/>
      <c r="Y34" s="32"/>
      <c r="Z34" s="34"/>
      <c r="AA34" s="35"/>
      <c r="AB34" s="36">
        <v>39428</v>
      </c>
      <c r="AC34" s="26">
        <v>500</v>
      </c>
      <c r="AD34" s="48">
        <v>39428</v>
      </c>
      <c r="AE34" s="78">
        <v>500</v>
      </c>
      <c r="AF34" s="142"/>
      <c r="AG34" s="141"/>
      <c r="AH34" s="140">
        <v>40199</v>
      </c>
      <c r="AI34" s="141">
        <v>250</v>
      </c>
      <c r="AJ34" s="140"/>
      <c r="AK34" s="141"/>
      <c r="AL34" s="142">
        <v>40912</v>
      </c>
      <c r="AM34" s="141">
        <v>250</v>
      </c>
    </row>
    <row r="35" spans="2:39" ht="12.75">
      <c r="B35" s="12" t="s">
        <v>628</v>
      </c>
      <c r="C35" s="12" t="s">
        <v>627</v>
      </c>
      <c r="D35" s="12"/>
      <c r="E35" s="12" t="s">
        <v>738</v>
      </c>
      <c r="F35" s="12" t="s">
        <v>739</v>
      </c>
      <c r="G35" s="12" t="s">
        <v>629</v>
      </c>
      <c r="H35" s="152" t="s">
        <v>630</v>
      </c>
      <c r="I35" s="28" t="s">
        <v>631</v>
      </c>
      <c r="J35" s="19" t="s">
        <v>221</v>
      </c>
      <c r="K35" s="206">
        <v>1060</v>
      </c>
      <c r="L35" s="199" t="s">
        <v>632</v>
      </c>
      <c r="M35" s="67"/>
      <c r="N35" s="13" t="s">
        <v>633</v>
      </c>
      <c r="O35" s="42" t="s">
        <v>634</v>
      </c>
      <c r="P35" s="77" t="s">
        <v>671</v>
      </c>
      <c r="Q35" s="46">
        <v>40663</v>
      </c>
      <c r="R35" s="11"/>
      <c r="S35" s="11"/>
      <c r="T35" s="95"/>
      <c r="U35" s="32"/>
      <c r="V35" s="33"/>
      <c r="W35" s="32"/>
      <c r="X35" s="34"/>
      <c r="Y35" s="32"/>
      <c r="Z35" s="34"/>
      <c r="AA35" s="35"/>
      <c r="AB35" s="36"/>
      <c r="AC35" s="26"/>
      <c r="AD35" s="48"/>
      <c r="AE35" s="78"/>
      <c r="AF35" s="142"/>
      <c r="AG35" s="141"/>
      <c r="AH35" s="140"/>
      <c r="AI35" s="141"/>
      <c r="AJ35" s="140"/>
      <c r="AK35" s="141"/>
      <c r="AL35" s="142"/>
      <c r="AM35" s="141"/>
    </row>
    <row r="36" spans="1:39" ht="12.75">
      <c r="A36" s="12" t="s">
        <v>241</v>
      </c>
      <c r="B36" s="12" t="s">
        <v>241</v>
      </c>
      <c r="C36" s="12"/>
      <c r="D36" s="12"/>
      <c r="E36" s="12" t="s">
        <v>690</v>
      </c>
      <c r="F36" s="12" t="s">
        <v>740</v>
      </c>
      <c r="G36" s="12" t="s">
        <v>153</v>
      </c>
      <c r="H36" s="27" t="s">
        <v>201</v>
      </c>
      <c r="I36" s="28" t="s">
        <v>110</v>
      </c>
      <c r="J36" s="19" t="s">
        <v>194</v>
      </c>
      <c r="K36" s="44" t="s">
        <v>202</v>
      </c>
      <c r="L36" s="37">
        <v>2124319090</v>
      </c>
      <c r="M36" s="66"/>
      <c r="N36" s="13" t="s">
        <v>269</v>
      </c>
      <c r="O36" s="38" t="s">
        <v>154</v>
      </c>
      <c r="P36" s="77" t="s">
        <v>296</v>
      </c>
      <c r="Q36" s="46">
        <v>37621</v>
      </c>
      <c r="R36" s="11">
        <v>40907</v>
      </c>
      <c r="S36" s="11"/>
      <c r="T36" s="95"/>
      <c r="U36" s="32"/>
      <c r="V36" s="33"/>
      <c r="W36" s="32"/>
      <c r="X36" s="34"/>
      <c r="Y36" s="32"/>
      <c r="Z36" s="31"/>
      <c r="AA36" s="35"/>
      <c r="AB36" s="36"/>
      <c r="AC36" s="26"/>
      <c r="AD36" s="15"/>
      <c r="AE36" s="15"/>
      <c r="AF36" s="15"/>
      <c r="AG36" s="15"/>
      <c r="AH36" s="140"/>
      <c r="AI36" s="141"/>
      <c r="AJ36" s="140">
        <v>40541</v>
      </c>
      <c r="AK36" s="141">
        <v>250</v>
      </c>
      <c r="AL36" s="15"/>
      <c r="AM36" s="141"/>
    </row>
    <row r="37" spans="2:39" ht="12.75">
      <c r="B37" s="12" t="s">
        <v>49</v>
      </c>
      <c r="C37" s="12" t="s">
        <v>48</v>
      </c>
      <c r="D37" s="12"/>
      <c r="E37" s="12" t="s">
        <v>741</v>
      </c>
      <c r="F37" s="12" t="s">
        <v>742</v>
      </c>
      <c r="G37" s="12" t="s">
        <v>322</v>
      </c>
      <c r="H37" s="15" t="s">
        <v>323</v>
      </c>
      <c r="I37" s="28" t="s">
        <v>128</v>
      </c>
      <c r="J37" s="19" t="s">
        <v>105</v>
      </c>
      <c r="K37" s="155">
        <v>53703</v>
      </c>
      <c r="L37" s="39" t="s">
        <v>324</v>
      </c>
      <c r="M37" s="67"/>
      <c r="N37" s="13" t="s">
        <v>181</v>
      </c>
      <c r="O37" s="47" t="s">
        <v>325</v>
      </c>
      <c r="P37" s="77" t="s">
        <v>671</v>
      </c>
      <c r="Q37" s="10">
        <v>37621</v>
      </c>
      <c r="R37" s="11">
        <v>40542</v>
      </c>
      <c r="S37" s="11"/>
      <c r="T37" s="95">
        <v>37813</v>
      </c>
      <c r="U37" s="32">
        <v>250</v>
      </c>
      <c r="V37" s="33"/>
      <c r="W37" s="32"/>
      <c r="X37" s="34"/>
      <c r="Y37" s="32"/>
      <c r="Z37" s="31"/>
      <c r="AA37" s="35"/>
      <c r="AB37" s="36"/>
      <c r="AC37" s="26"/>
      <c r="AD37" s="88"/>
      <c r="AE37" s="15"/>
      <c r="AF37" s="150">
        <v>39904</v>
      </c>
      <c r="AG37" s="151">
        <v>250</v>
      </c>
      <c r="AH37" s="140">
        <v>40199</v>
      </c>
      <c r="AI37" s="141">
        <v>150</v>
      </c>
      <c r="AJ37" s="140"/>
      <c r="AK37" s="141"/>
      <c r="AL37" s="15"/>
      <c r="AM37" s="141"/>
    </row>
    <row r="38" spans="2:39" ht="12.75">
      <c r="B38" s="12" t="s">
        <v>539</v>
      </c>
      <c r="C38" s="12" t="s">
        <v>80</v>
      </c>
      <c r="D38" s="12"/>
      <c r="E38" s="12" t="s">
        <v>743</v>
      </c>
      <c r="F38" s="12" t="s">
        <v>744</v>
      </c>
      <c r="G38" s="12" t="s">
        <v>36</v>
      </c>
      <c r="H38" s="27" t="s">
        <v>81</v>
      </c>
      <c r="I38" s="28" t="s">
        <v>82</v>
      </c>
      <c r="J38" s="19" t="s">
        <v>195</v>
      </c>
      <c r="K38" s="44">
        <v>94704</v>
      </c>
      <c r="L38" s="37" t="s">
        <v>83</v>
      </c>
      <c r="M38" s="66"/>
      <c r="N38" s="13" t="s">
        <v>84</v>
      </c>
      <c r="O38" s="38" t="s">
        <v>37</v>
      </c>
      <c r="P38" s="77" t="s">
        <v>296</v>
      </c>
      <c r="Q38" s="119">
        <v>38717</v>
      </c>
      <c r="R38" s="11"/>
      <c r="S38" s="11"/>
      <c r="T38" s="95"/>
      <c r="U38" s="32"/>
      <c r="V38" s="33"/>
      <c r="W38" s="32"/>
      <c r="X38" s="34"/>
      <c r="Y38" s="32"/>
      <c r="Z38" s="34">
        <v>38892</v>
      </c>
      <c r="AA38" s="35">
        <v>250</v>
      </c>
      <c r="AB38" s="36">
        <v>39281</v>
      </c>
      <c r="AC38" s="26">
        <v>250</v>
      </c>
      <c r="AD38" s="48">
        <v>39504</v>
      </c>
      <c r="AE38" s="156">
        <v>250</v>
      </c>
      <c r="AF38" s="142">
        <v>40137</v>
      </c>
      <c r="AG38" s="26">
        <v>250</v>
      </c>
      <c r="AH38" s="140">
        <v>40184</v>
      </c>
      <c r="AI38" s="141">
        <v>250</v>
      </c>
      <c r="AJ38" s="140">
        <v>40554</v>
      </c>
      <c r="AK38" s="141">
        <v>250</v>
      </c>
      <c r="AL38" s="142">
        <v>40918</v>
      </c>
      <c r="AM38" s="141">
        <v>250</v>
      </c>
    </row>
    <row r="39" spans="2:39" ht="12.75">
      <c r="B39" s="12" t="s">
        <v>0</v>
      </c>
      <c r="C39" s="12" t="s">
        <v>526</v>
      </c>
      <c r="D39" s="12"/>
      <c r="E39" s="12" t="s">
        <v>745</v>
      </c>
      <c r="F39" s="12" t="s">
        <v>746</v>
      </c>
      <c r="G39" s="12" t="s">
        <v>26</v>
      </c>
      <c r="H39" s="18" t="s">
        <v>27</v>
      </c>
      <c r="I39" s="28" t="s">
        <v>28</v>
      </c>
      <c r="J39" s="19" t="s">
        <v>195</v>
      </c>
      <c r="K39" s="44">
        <v>90212</v>
      </c>
      <c r="L39" s="45" t="s">
        <v>333</v>
      </c>
      <c r="M39" s="65">
        <v>102</v>
      </c>
      <c r="N39" s="43" t="s">
        <v>159</v>
      </c>
      <c r="O39" s="38" t="s">
        <v>29</v>
      </c>
      <c r="P39" s="77" t="s">
        <v>296</v>
      </c>
      <c r="Q39" s="46">
        <v>37621</v>
      </c>
      <c r="R39" s="11">
        <v>40907</v>
      </c>
      <c r="S39" s="11"/>
      <c r="T39" s="95">
        <v>37846</v>
      </c>
      <c r="U39" s="32">
        <v>1000</v>
      </c>
      <c r="V39" s="33">
        <v>38578</v>
      </c>
      <c r="W39" s="32">
        <v>1000</v>
      </c>
      <c r="X39" s="34">
        <v>38783</v>
      </c>
      <c r="Y39" s="32">
        <v>1000</v>
      </c>
      <c r="Z39" s="34">
        <v>39135</v>
      </c>
      <c r="AA39" s="35">
        <v>1000</v>
      </c>
      <c r="AB39" s="36">
        <v>39407</v>
      </c>
      <c r="AC39" s="26">
        <v>500</v>
      </c>
      <c r="AD39" s="142">
        <v>39647</v>
      </c>
      <c r="AE39" s="143">
        <v>500</v>
      </c>
      <c r="AF39" s="142">
        <v>39850</v>
      </c>
      <c r="AG39" s="141">
        <v>500</v>
      </c>
      <c r="AH39" s="140">
        <v>40214</v>
      </c>
      <c r="AI39" s="141">
        <v>500</v>
      </c>
      <c r="AJ39" s="140">
        <v>40534</v>
      </c>
      <c r="AK39" s="141">
        <v>500</v>
      </c>
      <c r="AL39" s="15"/>
      <c r="AM39" s="141"/>
    </row>
    <row r="40" spans="1:39" ht="12.75">
      <c r="A40" s="12" t="s">
        <v>151</v>
      </c>
      <c r="B40" s="12" t="s">
        <v>151</v>
      </c>
      <c r="C40" s="12"/>
      <c r="D40" s="12"/>
      <c r="E40" s="12" t="s">
        <v>747</v>
      </c>
      <c r="F40" s="12" t="s">
        <v>748</v>
      </c>
      <c r="G40" s="12" t="s">
        <v>327</v>
      </c>
      <c r="H40" s="27" t="s">
        <v>329</v>
      </c>
      <c r="I40" s="28" t="s">
        <v>44</v>
      </c>
      <c r="J40" s="19" t="s">
        <v>194</v>
      </c>
      <c r="K40" s="44">
        <v>11216</v>
      </c>
      <c r="L40" s="45"/>
      <c r="M40" s="65"/>
      <c r="N40" s="13" t="s">
        <v>152</v>
      </c>
      <c r="O40" s="38" t="s">
        <v>328</v>
      </c>
      <c r="P40" s="77" t="s">
        <v>671</v>
      </c>
      <c r="Q40" s="46">
        <v>38717</v>
      </c>
      <c r="R40" s="11">
        <v>40542</v>
      </c>
      <c r="S40" s="11"/>
      <c r="T40" s="95"/>
      <c r="U40" s="32"/>
      <c r="V40" s="33"/>
      <c r="W40" s="32"/>
      <c r="X40" s="34"/>
      <c r="Y40" s="32"/>
      <c r="Z40" s="31"/>
      <c r="AA40" s="35"/>
      <c r="AB40" s="36">
        <v>39344</v>
      </c>
      <c r="AC40" s="26">
        <v>75</v>
      </c>
      <c r="AD40" s="88"/>
      <c r="AE40" s="15"/>
      <c r="AF40" s="150"/>
      <c r="AG40" s="151"/>
      <c r="AH40" s="140">
        <v>40232</v>
      </c>
      <c r="AI40" s="141">
        <v>75</v>
      </c>
      <c r="AJ40" s="140"/>
      <c r="AK40" s="141"/>
      <c r="AL40" s="15"/>
      <c r="AM40" s="141"/>
    </row>
    <row r="41" spans="2:39" ht="12.75">
      <c r="B41" s="12" t="s">
        <v>52</v>
      </c>
      <c r="C41" s="12" t="s">
        <v>51</v>
      </c>
      <c r="D41" s="12"/>
      <c r="E41" s="12" t="s">
        <v>749</v>
      </c>
      <c r="F41" s="12" t="s">
        <v>750</v>
      </c>
      <c r="G41" s="12" t="s">
        <v>138</v>
      </c>
      <c r="H41" s="27" t="s">
        <v>212</v>
      </c>
      <c r="I41" s="28" t="s">
        <v>113</v>
      </c>
      <c r="J41" s="19" t="s">
        <v>195</v>
      </c>
      <c r="K41" s="44">
        <v>94108</v>
      </c>
      <c r="L41" s="37">
        <v>4153211700</v>
      </c>
      <c r="M41" s="66"/>
      <c r="N41" s="43" t="s">
        <v>278</v>
      </c>
      <c r="O41" s="38" t="s">
        <v>139</v>
      </c>
      <c r="P41" s="77" t="s">
        <v>296</v>
      </c>
      <c r="Q41" s="46">
        <v>37621</v>
      </c>
      <c r="R41" s="11">
        <v>40907</v>
      </c>
      <c r="S41" s="11"/>
      <c r="T41" s="95">
        <v>37786</v>
      </c>
      <c r="U41" s="32">
        <v>1000</v>
      </c>
      <c r="V41" s="33">
        <v>38230</v>
      </c>
      <c r="W41" s="32">
        <v>1000</v>
      </c>
      <c r="X41" s="34">
        <v>38471</v>
      </c>
      <c r="Y41" s="32">
        <v>1000</v>
      </c>
      <c r="Z41" s="34">
        <v>38968</v>
      </c>
      <c r="AA41" s="35">
        <v>1000</v>
      </c>
      <c r="AB41" s="36">
        <v>39293</v>
      </c>
      <c r="AC41" s="26">
        <v>1000</v>
      </c>
      <c r="AD41" s="48">
        <v>39506</v>
      </c>
      <c r="AE41" s="156">
        <v>1000</v>
      </c>
      <c r="AF41" s="142">
        <v>39781</v>
      </c>
      <c r="AG41" s="26">
        <v>1000</v>
      </c>
      <c r="AH41" s="140">
        <v>40180</v>
      </c>
      <c r="AI41" s="141">
        <v>1000</v>
      </c>
      <c r="AJ41" s="140">
        <v>40554</v>
      </c>
      <c r="AK41" s="141">
        <v>1000</v>
      </c>
      <c r="AL41" s="15"/>
      <c r="AM41" s="141"/>
    </row>
    <row r="42" spans="1:39" ht="12.75">
      <c r="A42" s="12" t="s">
        <v>433</v>
      </c>
      <c r="B42" s="12" t="s">
        <v>432</v>
      </c>
      <c r="C42" s="12"/>
      <c r="D42" s="12"/>
      <c r="E42" s="12" t="s">
        <v>751</v>
      </c>
      <c r="F42" s="12" t="s">
        <v>752</v>
      </c>
      <c r="G42" s="12" t="s">
        <v>562</v>
      </c>
      <c r="H42" s="152" t="s">
        <v>561</v>
      </c>
      <c r="I42" s="28" t="s">
        <v>110</v>
      </c>
      <c r="J42" s="19" t="s">
        <v>194</v>
      </c>
      <c r="K42" s="152">
        <v>10005</v>
      </c>
      <c r="L42" s="200" t="s">
        <v>564</v>
      </c>
      <c r="M42" s="66"/>
      <c r="N42" s="13" t="s">
        <v>565</v>
      </c>
      <c r="O42" s="38" t="s">
        <v>563</v>
      </c>
      <c r="P42" s="77" t="s">
        <v>296</v>
      </c>
      <c r="Q42" s="10">
        <v>39518</v>
      </c>
      <c r="R42" s="11">
        <v>41273</v>
      </c>
      <c r="S42" s="11"/>
      <c r="T42" s="95"/>
      <c r="U42" s="32"/>
      <c r="V42" s="33"/>
      <c r="W42" s="32"/>
      <c r="X42" s="34"/>
      <c r="Y42" s="32"/>
      <c r="Z42" s="31"/>
      <c r="AA42" s="35"/>
      <c r="AB42" s="36"/>
      <c r="AC42" s="26"/>
      <c r="AD42" s="142">
        <v>39526</v>
      </c>
      <c r="AE42" s="143">
        <v>250</v>
      </c>
      <c r="AF42" s="142">
        <v>39597</v>
      </c>
      <c r="AG42" s="141">
        <v>250</v>
      </c>
      <c r="AH42" s="140">
        <v>40198</v>
      </c>
      <c r="AI42" s="141">
        <v>250</v>
      </c>
      <c r="AJ42" s="140">
        <v>40533</v>
      </c>
      <c r="AK42" s="141">
        <v>250</v>
      </c>
      <c r="AL42" s="142">
        <v>40904</v>
      </c>
      <c r="AM42" s="141">
        <v>250</v>
      </c>
    </row>
    <row r="43" spans="1:39" ht="12.75">
      <c r="A43" s="12" t="s">
        <v>53</v>
      </c>
      <c r="B43" s="12" t="s">
        <v>53</v>
      </c>
      <c r="C43" s="12"/>
      <c r="D43" s="12"/>
      <c r="E43" s="12" t="s">
        <v>753</v>
      </c>
      <c r="F43" s="12" t="s">
        <v>754</v>
      </c>
      <c r="G43" s="12" t="s">
        <v>339</v>
      </c>
      <c r="H43" s="5" t="s">
        <v>30</v>
      </c>
      <c r="I43" s="15" t="s">
        <v>82</v>
      </c>
      <c r="J43" s="19" t="s">
        <v>195</v>
      </c>
      <c r="K43" s="44">
        <v>94704</v>
      </c>
      <c r="L43" s="37" t="s">
        <v>566</v>
      </c>
      <c r="M43" s="66"/>
      <c r="N43" s="13" t="s">
        <v>337</v>
      </c>
      <c r="O43" s="27" t="s">
        <v>338</v>
      </c>
      <c r="P43" s="77" t="s">
        <v>671</v>
      </c>
      <c r="Q43" s="46">
        <v>38717</v>
      </c>
      <c r="R43" s="10">
        <v>40907</v>
      </c>
      <c r="S43" s="10"/>
      <c r="T43" s="95"/>
      <c r="U43" s="32"/>
      <c r="V43" s="33"/>
      <c r="W43" s="32"/>
      <c r="X43" s="34"/>
      <c r="Y43" s="32"/>
      <c r="Z43" s="34">
        <v>39142</v>
      </c>
      <c r="AA43" s="35">
        <v>150</v>
      </c>
      <c r="AB43" s="36"/>
      <c r="AC43" s="26"/>
      <c r="AD43" s="142">
        <v>39518</v>
      </c>
      <c r="AE43" s="143">
        <v>250</v>
      </c>
      <c r="AF43" s="142">
        <v>39772</v>
      </c>
      <c r="AG43" s="141">
        <v>250</v>
      </c>
      <c r="AH43" s="140">
        <v>40253</v>
      </c>
      <c r="AI43" s="141">
        <v>250</v>
      </c>
      <c r="AJ43" s="140">
        <v>40730</v>
      </c>
      <c r="AK43" s="141">
        <v>75</v>
      </c>
      <c r="AL43" s="15"/>
      <c r="AM43" s="141"/>
    </row>
    <row r="44" spans="1:39" ht="12.75">
      <c r="A44" s="12" t="s">
        <v>38</v>
      </c>
      <c r="B44" s="12" t="s">
        <v>55</v>
      </c>
      <c r="C44" s="12"/>
      <c r="D44" s="12"/>
      <c r="E44" s="12" t="s">
        <v>755</v>
      </c>
      <c r="F44" s="12" t="s">
        <v>756</v>
      </c>
      <c r="G44" s="12" t="s">
        <v>340</v>
      </c>
      <c r="H44" s="27" t="s">
        <v>212</v>
      </c>
      <c r="I44" s="28" t="s">
        <v>113</v>
      </c>
      <c r="J44" s="19" t="s">
        <v>195</v>
      </c>
      <c r="K44" s="44">
        <v>94108</v>
      </c>
      <c r="L44" s="39" t="s">
        <v>140</v>
      </c>
      <c r="M44" s="67"/>
      <c r="N44" s="13" t="s">
        <v>185</v>
      </c>
      <c r="O44" s="42" t="s">
        <v>247</v>
      </c>
      <c r="P44" s="77" t="s">
        <v>671</v>
      </c>
      <c r="Q44" s="46">
        <v>37621</v>
      </c>
      <c r="R44" s="11">
        <v>40542</v>
      </c>
      <c r="S44" s="11"/>
      <c r="T44" s="95"/>
      <c r="U44" s="32"/>
      <c r="V44" s="33">
        <v>38134</v>
      </c>
      <c r="W44" s="32">
        <v>150</v>
      </c>
      <c r="X44" s="34">
        <v>38497</v>
      </c>
      <c r="Y44" s="32">
        <v>200</v>
      </c>
      <c r="Z44" s="34">
        <v>38993</v>
      </c>
      <c r="AA44" s="35">
        <v>100</v>
      </c>
      <c r="AB44" s="36">
        <v>39417</v>
      </c>
      <c r="AC44" s="26">
        <f>75+75+50</f>
        <v>200</v>
      </c>
      <c r="AD44" s="142">
        <v>39518</v>
      </c>
      <c r="AE44" s="143">
        <v>250</v>
      </c>
      <c r="AF44" s="142">
        <v>39772</v>
      </c>
      <c r="AG44" s="141">
        <v>250</v>
      </c>
      <c r="AH44" s="140">
        <v>40180</v>
      </c>
      <c r="AI44" s="141">
        <v>75</v>
      </c>
      <c r="AJ44" s="140"/>
      <c r="AK44" s="141"/>
      <c r="AL44" s="15"/>
      <c r="AM44" s="141"/>
    </row>
    <row r="45" spans="1:39" ht="12.75">
      <c r="A45" s="12" t="s">
        <v>242</v>
      </c>
      <c r="B45" s="12" t="s">
        <v>54</v>
      </c>
      <c r="C45" s="12"/>
      <c r="D45" s="12"/>
      <c r="E45" s="12" t="s">
        <v>757</v>
      </c>
      <c r="F45" s="12" t="s">
        <v>758</v>
      </c>
      <c r="G45" s="12" t="s">
        <v>155</v>
      </c>
      <c r="H45" s="18" t="s">
        <v>205</v>
      </c>
      <c r="I45" s="28" t="s">
        <v>110</v>
      </c>
      <c r="J45" s="19" t="s">
        <v>194</v>
      </c>
      <c r="K45" s="44">
        <v>10018</v>
      </c>
      <c r="L45" s="37">
        <v>2122460202</v>
      </c>
      <c r="M45" s="66"/>
      <c r="N45" s="43" t="s">
        <v>271</v>
      </c>
      <c r="O45" s="38" t="s">
        <v>237</v>
      </c>
      <c r="P45" s="77" t="s">
        <v>296</v>
      </c>
      <c r="Q45" s="46">
        <v>37621</v>
      </c>
      <c r="R45" s="11">
        <v>40907</v>
      </c>
      <c r="S45" s="11"/>
      <c r="T45" s="95">
        <v>37853</v>
      </c>
      <c r="U45" s="32">
        <v>250</v>
      </c>
      <c r="V45" s="33"/>
      <c r="W45" s="32"/>
      <c r="X45" s="34">
        <v>38623</v>
      </c>
      <c r="Y45" s="32">
        <v>250</v>
      </c>
      <c r="Z45" s="34">
        <v>38959</v>
      </c>
      <c r="AA45" s="35">
        <v>250</v>
      </c>
      <c r="AB45" s="36">
        <v>39428</v>
      </c>
      <c r="AC45" s="26">
        <v>250</v>
      </c>
      <c r="AD45" s="150">
        <v>39883</v>
      </c>
      <c r="AE45" s="159">
        <v>250</v>
      </c>
      <c r="AF45" s="150">
        <v>39883</v>
      </c>
      <c r="AG45" s="151">
        <v>250</v>
      </c>
      <c r="AH45" s="140">
        <v>40190</v>
      </c>
      <c r="AI45" s="141">
        <v>250</v>
      </c>
      <c r="AJ45" s="140">
        <v>40526</v>
      </c>
      <c r="AK45" s="141">
        <v>250</v>
      </c>
      <c r="AL45" s="15"/>
      <c r="AM45" s="141"/>
    </row>
    <row r="46" spans="1:39" ht="12.75">
      <c r="A46" s="12" t="s">
        <v>243</v>
      </c>
      <c r="B46" s="12" t="s">
        <v>286</v>
      </c>
      <c r="C46" s="12"/>
      <c r="D46" s="12"/>
      <c r="E46" s="12" t="s">
        <v>759</v>
      </c>
      <c r="F46" s="12" t="s">
        <v>760</v>
      </c>
      <c r="G46" s="12" t="s">
        <v>156</v>
      </c>
      <c r="H46" s="27" t="s">
        <v>206</v>
      </c>
      <c r="I46" s="28" t="s">
        <v>118</v>
      </c>
      <c r="J46" s="19" t="s">
        <v>207</v>
      </c>
      <c r="K46" s="44">
        <v>98104</v>
      </c>
      <c r="L46" s="37">
        <v>2068762020</v>
      </c>
      <c r="M46" s="66"/>
      <c r="N46" s="43" t="s">
        <v>272</v>
      </c>
      <c r="O46" s="38" t="s">
        <v>157</v>
      </c>
      <c r="P46" s="77" t="s">
        <v>296</v>
      </c>
      <c r="Q46" s="46">
        <v>37621</v>
      </c>
      <c r="R46" s="11">
        <v>40907</v>
      </c>
      <c r="S46" s="11"/>
      <c r="T46" s="95"/>
      <c r="U46" s="32"/>
      <c r="V46" s="33"/>
      <c r="W46" s="32"/>
      <c r="X46" s="34"/>
      <c r="Y46" s="32"/>
      <c r="Z46" s="31"/>
      <c r="AA46" s="40"/>
      <c r="AB46" s="36"/>
      <c r="AC46" s="26"/>
      <c r="AD46" s="15"/>
      <c r="AE46" s="15"/>
      <c r="AF46" s="15"/>
      <c r="AG46" s="15"/>
      <c r="AH46" s="140"/>
      <c r="AI46" s="141"/>
      <c r="AJ46" s="140">
        <v>40744</v>
      </c>
      <c r="AK46" s="141">
        <v>500</v>
      </c>
      <c r="AL46" s="15"/>
      <c r="AM46" s="141"/>
    </row>
    <row r="47" spans="1:39" ht="12.75">
      <c r="A47" s="12" t="s">
        <v>287</v>
      </c>
      <c r="B47" s="12" t="s">
        <v>287</v>
      </c>
      <c r="C47" s="12"/>
      <c r="D47" s="12"/>
      <c r="E47" s="12" t="s">
        <v>761</v>
      </c>
      <c r="F47" s="12" t="s">
        <v>762</v>
      </c>
      <c r="G47" s="12" t="s">
        <v>248</v>
      </c>
      <c r="H47" s="27" t="s">
        <v>208</v>
      </c>
      <c r="I47" s="28" t="s">
        <v>119</v>
      </c>
      <c r="J47" s="19" t="s">
        <v>204</v>
      </c>
      <c r="K47" s="44">
        <v>81428</v>
      </c>
      <c r="L47" s="37">
        <v>9705274898</v>
      </c>
      <c r="M47" s="66"/>
      <c r="N47" s="13" t="s">
        <v>274</v>
      </c>
      <c r="O47" s="38" t="s">
        <v>249</v>
      </c>
      <c r="P47" s="77" t="s">
        <v>296</v>
      </c>
      <c r="Q47" s="46">
        <v>37621</v>
      </c>
      <c r="R47" s="11">
        <v>41273</v>
      </c>
      <c r="S47" s="11"/>
      <c r="T47" s="95"/>
      <c r="U47" s="32"/>
      <c r="V47" s="33"/>
      <c r="W47" s="32"/>
      <c r="X47" s="34"/>
      <c r="Y47" s="32"/>
      <c r="Z47" s="31"/>
      <c r="AA47" s="35"/>
      <c r="AB47" s="36"/>
      <c r="AC47" s="26"/>
      <c r="AD47" s="15"/>
      <c r="AE47" s="15"/>
      <c r="AF47" s="150">
        <v>39799</v>
      </c>
      <c r="AG47" s="151">
        <v>1000</v>
      </c>
      <c r="AH47" s="140">
        <v>40191</v>
      </c>
      <c r="AI47" s="141">
        <v>1000</v>
      </c>
      <c r="AJ47" s="140">
        <v>40563</v>
      </c>
      <c r="AK47" s="141">
        <v>1000</v>
      </c>
      <c r="AL47" s="142">
        <v>40968</v>
      </c>
      <c r="AM47" s="141">
        <v>1000</v>
      </c>
    </row>
    <row r="48" spans="1:39" ht="12.75">
      <c r="A48" s="208"/>
      <c r="B48" s="12" t="s">
        <v>538</v>
      </c>
      <c r="C48" s="12"/>
      <c r="D48" s="12" t="s">
        <v>676</v>
      </c>
      <c r="E48" s="12" t="s">
        <v>763</v>
      </c>
      <c r="F48" s="12" t="s">
        <v>764</v>
      </c>
      <c r="G48" s="12" t="s">
        <v>568</v>
      </c>
      <c r="H48" s="27"/>
      <c r="I48" s="15"/>
      <c r="J48" s="19"/>
      <c r="K48" s="44"/>
      <c r="L48" s="37"/>
      <c r="M48" s="66"/>
      <c r="N48" s="13" t="s">
        <v>570</v>
      </c>
      <c r="O48" s="38" t="s">
        <v>569</v>
      </c>
      <c r="P48" s="77" t="s">
        <v>671</v>
      </c>
      <c r="Q48" s="46">
        <v>40543</v>
      </c>
      <c r="R48" s="11">
        <v>40907</v>
      </c>
      <c r="S48" s="11"/>
      <c r="T48" s="95"/>
      <c r="U48" s="32"/>
      <c r="V48" s="33"/>
      <c r="W48" s="32"/>
      <c r="X48" s="34"/>
      <c r="Y48" s="32"/>
      <c r="Z48" s="34"/>
      <c r="AA48" s="35"/>
      <c r="AB48" s="36"/>
      <c r="AC48" s="26"/>
      <c r="AD48" s="88"/>
      <c r="AE48" s="88"/>
      <c r="AF48" s="15"/>
      <c r="AG48" s="15"/>
      <c r="AH48" s="140"/>
      <c r="AI48" s="141"/>
      <c r="AJ48" s="140">
        <v>40653</v>
      </c>
      <c r="AK48" s="141">
        <v>75</v>
      </c>
      <c r="AL48" s="15"/>
      <c r="AM48" s="141"/>
    </row>
    <row r="49" spans="1:41" ht="12.75">
      <c r="A49" s="12"/>
      <c r="B49" s="12" t="s">
        <v>57</v>
      </c>
      <c r="C49" s="12" t="s">
        <v>56</v>
      </c>
      <c r="D49" s="12"/>
      <c r="E49" s="12" t="s">
        <v>765</v>
      </c>
      <c r="F49" s="12" t="s">
        <v>766</v>
      </c>
      <c r="G49" s="12" t="s">
        <v>31</v>
      </c>
      <c r="H49" s="27" t="s">
        <v>341</v>
      </c>
      <c r="I49" s="28" t="s">
        <v>82</v>
      </c>
      <c r="J49" s="19" t="s">
        <v>195</v>
      </c>
      <c r="K49" s="44">
        <v>94703</v>
      </c>
      <c r="L49" s="37" t="s">
        <v>145</v>
      </c>
      <c r="M49" s="66"/>
      <c r="N49" s="13" t="s">
        <v>263</v>
      </c>
      <c r="O49" s="38" t="s">
        <v>32</v>
      </c>
      <c r="P49" s="77" t="s">
        <v>296</v>
      </c>
      <c r="Q49" s="46">
        <v>37621</v>
      </c>
      <c r="R49" s="11">
        <v>40907</v>
      </c>
      <c r="S49" s="11"/>
      <c r="T49" s="92">
        <v>37793</v>
      </c>
      <c r="U49" s="32">
        <v>500</v>
      </c>
      <c r="V49" s="33">
        <v>38247</v>
      </c>
      <c r="W49" s="32">
        <v>1000</v>
      </c>
      <c r="X49" s="34">
        <v>38468</v>
      </c>
      <c r="Y49" s="32">
        <v>1000</v>
      </c>
      <c r="Z49" s="34"/>
      <c r="AA49" s="35"/>
      <c r="AB49" s="36"/>
      <c r="AC49" s="26"/>
      <c r="AD49" s="36">
        <v>39596</v>
      </c>
      <c r="AE49" s="153">
        <v>750</v>
      </c>
      <c r="AF49" s="142">
        <v>39596</v>
      </c>
      <c r="AG49" s="141">
        <v>500</v>
      </c>
      <c r="AH49" s="140"/>
      <c r="AI49" s="141"/>
      <c r="AJ49" s="140">
        <v>40530</v>
      </c>
      <c r="AK49" s="141">
        <v>1000</v>
      </c>
      <c r="AL49" s="15"/>
      <c r="AM49" s="141"/>
      <c r="AN49" s="71"/>
      <c r="AO49" s="3"/>
    </row>
    <row r="50" spans="1:41" ht="12.75">
      <c r="A50" s="12"/>
      <c r="B50" s="12" t="s">
        <v>10</v>
      </c>
      <c r="C50" s="12" t="s">
        <v>510</v>
      </c>
      <c r="D50" s="12"/>
      <c r="E50" s="12" t="s">
        <v>767</v>
      </c>
      <c r="F50" s="12" t="s">
        <v>768</v>
      </c>
      <c r="G50" s="49" t="s">
        <v>39</v>
      </c>
      <c r="H50" s="15" t="s">
        <v>382</v>
      </c>
      <c r="I50" s="28" t="s">
        <v>383</v>
      </c>
      <c r="J50" s="19" t="s">
        <v>96</v>
      </c>
      <c r="K50" s="44">
        <v>21202</v>
      </c>
      <c r="L50" s="45" t="s">
        <v>384</v>
      </c>
      <c r="M50" s="65"/>
      <c r="N50" s="13" t="s">
        <v>165</v>
      </c>
      <c r="O50" s="47" t="s">
        <v>40</v>
      </c>
      <c r="P50" s="9" t="s">
        <v>296</v>
      </c>
      <c r="Q50" s="10">
        <v>37621</v>
      </c>
      <c r="R50" s="11">
        <v>40542</v>
      </c>
      <c r="S50" s="11"/>
      <c r="T50" s="92"/>
      <c r="U50" s="32"/>
      <c r="V50" s="33"/>
      <c r="W50" s="32"/>
      <c r="X50" s="34"/>
      <c r="Y50" s="32"/>
      <c r="Z50" s="34"/>
      <c r="AA50" s="35"/>
      <c r="AB50" s="36"/>
      <c r="AC50" s="26"/>
      <c r="AD50" s="36">
        <v>39613</v>
      </c>
      <c r="AE50" s="153">
        <v>250</v>
      </c>
      <c r="AF50" s="15"/>
      <c r="AG50" s="142"/>
      <c r="AH50" s="140">
        <v>40190</v>
      </c>
      <c r="AI50" s="141">
        <v>250</v>
      </c>
      <c r="AJ50" s="140"/>
      <c r="AK50" s="141"/>
      <c r="AL50" s="15"/>
      <c r="AM50" s="141"/>
      <c r="AN50" s="71"/>
      <c r="AO50" s="3"/>
    </row>
    <row r="51" spans="2:41" ht="12.75">
      <c r="B51" s="12" t="s">
        <v>437</v>
      </c>
      <c r="C51" s="12" t="s">
        <v>436</v>
      </c>
      <c r="D51" s="12"/>
      <c r="E51" s="12" t="s">
        <v>769</v>
      </c>
      <c r="F51" s="12" t="s">
        <v>770</v>
      </c>
      <c r="G51" s="12" t="s">
        <v>438</v>
      </c>
      <c r="H51" s="162" t="s">
        <v>439</v>
      </c>
      <c r="I51" s="28" t="s">
        <v>82</v>
      </c>
      <c r="J51" s="19" t="s">
        <v>195</v>
      </c>
      <c r="K51" s="163">
        <v>94704</v>
      </c>
      <c r="L51" s="45"/>
      <c r="M51" s="65"/>
      <c r="N51" s="43" t="s">
        <v>440</v>
      </c>
      <c r="O51" s="38" t="s">
        <v>441</v>
      </c>
      <c r="P51" s="77" t="s">
        <v>671</v>
      </c>
      <c r="Q51" s="164">
        <v>39582</v>
      </c>
      <c r="R51" s="10">
        <v>40907</v>
      </c>
      <c r="S51" s="10"/>
      <c r="T51" s="92"/>
      <c r="U51" s="32"/>
      <c r="V51" s="33"/>
      <c r="W51" s="32"/>
      <c r="X51" s="34"/>
      <c r="Y51" s="32"/>
      <c r="Z51" s="34"/>
      <c r="AA51" s="35"/>
      <c r="AB51" s="36"/>
      <c r="AC51" s="26"/>
      <c r="AD51" s="15"/>
      <c r="AE51" s="15"/>
      <c r="AF51" s="150">
        <v>39891</v>
      </c>
      <c r="AG51" s="15"/>
      <c r="AH51" s="140">
        <v>40191</v>
      </c>
      <c r="AI51" s="141">
        <v>250</v>
      </c>
      <c r="AJ51" s="140">
        <v>40526</v>
      </c>
      <c r="AK51" s="141">
        <v>250</v>
      </c>
      <c r="AL51" s="15"/>
      <c r="AM51" s="141"/>
      <c r="AN51" s="71"/>
      <c r="AO51" s="3"/>
    </row>
    <row r="52" spans="1:39" ht="12.75">
      <c r="A52" s="12" t="s">
        <v>58</v>
      </c>
      <c r="B52" s="12" t="s">
        <v>59</v>
      </c>
      <c r="C52" s="12"/>
      <c r="D52" s="12"/>
      <c r="E52" s="12" t="s">
        <v>771</v>
      </c>
      <c r="F52" s="12" t="s">
        <v>772</v>
      </c>
      <c r="G52" s="12" t="s">
        <v>342</v>
      </c>
      <c r="H52" s="27" t="s">
        <v>209</v>
      </c>
      <c r="I52" s="15" t="s">
        <v>120</v>
      </c>
      <c r="J52" s="19" t="s">
        <v>210</v>
      </c>
      <c r="K52" s="44">
        <v>60647</v>
      </c>
      <c r="L52" s="45">
        <v>7737720100</v>
      </c>
      <c r="M52" s="65"/>
      <c r="N52" s="43" t="s">
        <v>275</v>
      </c>
      <c r="O52" s="30" t="s">
        <v>343</v>
      </c>
      <c r="P52" s="77" t="s">
        <v>296</v>
      </c>
      <c r="Q52" s="46">
        <v>37621</v>
      </c>
      <c r="R52" s="10">
        <v>40907</v>
      </c>
      <c r="S52" s="10"/>
      <c r="T52" s="95">
        <v>37853</v>
      </c>
      <c r="U52" s="32">
        <v>250</v>
      </c>
      <c r="V52" s="33"/>
      <c r="W52" s="32"/>
      <c r="X52" s="34">
        <v>38700</v>
      </c>
      <c r="Y52" s="32">
        <v>250</v>
      </c>
      <c r="Z52" s="34">
        <v>38847</v>
      </c>
      <c r="AA52" s="35">
        <v>250</v>
      </c>
      <c r="AB52" s="36"/>
      <c r="AC52" s="26"/>
      <c r="AD52" s="150">
        <v>39518</v>
      </c>
      <c r="AE52" s="159">
        <v>1000</v>
      </c>
      <c r="AF52" s="150">
        <v>39597</v>
      </c>
      <c r="AG52" s="151">
        <v>1000</v>
      </c>
      <c r="AH52" s="140">
        <v>40190</v>
      </c>
      <c r="AI52" s="141">
        <v>1000</v>
      </c>
      <c r="AJ52" s="140">
        <v>40563</v>
      </c>
      <c r="AK52" s="141">
        <v>1000</v>
      </c>
      <c r="AL52" s="15"/>
      <c r="AM52" s="141"/>
    </row>
    <row r="53" spans="1:39" ht="12.75">
      <c r="A53" s="12" t="s">
        <v>60</v>
      </c>
      <c r="B53" s="12" t="s">
        <v>61</v>
      </c>
      <c r="C53" s="12"/>
      <c r="D53" s="12"/>
      <c r="E53" s="12" t="s">
        <v>773</v>
      </c>
      <c r="F53" s="12" t="s">
        <v>774</v>
      </c>
      <c r="G53" s="12" t="s">
        <v>344</v>
      </c>
      <c r="H53" s="27" t="s">
        <v>345</v>
      </c>
      <c r="I53" s="15" t="s">
        <v>110</v>
      </c>
      <c r="J53" s="19" t="s">
        <v>194</v>
      </c>
      <c r="K53" s="44">
        <v>10017</v>
      </c>
      <c r="L53" s="45" t="s">
        <v>346</v>
      </c>
      <c r="M53" s="65"/>
      <c r="N53" s="43" t="s">
        <v>347</v>
      </c>
      <c r="O53" s="38" t="s">
        <v>348</v>
      </c>
      <c r="P53" s="77" t="s">
        <v>296</v>
      </c>
      <c r="Q53" s="46">
        <v>38717</v>
      </c>
      <c r="R53" s="11">
        <v>40542</v>
      </c>
      <c r="S53" s="11"/>
      <c r="T53" s="96"/>
      <c r="U53" s="32"/>
      <c r="V53" s="33"/>
      <c r="W53" s="32"/>
      <c r="X53" s="34">
        <v>39042</v>
      </c>
      <c r="Y53" s="32">
        <v>250</v>
      </c>
      <c r="Z53" s="34"/>
      <c r="AA53" s="35"/>
      <c r="AB53" s="36"/>
      <c r="AC53" s="26"/>
      <c r="AD53" s="15"/>
      <c r="AE53" s="15"/>
      <c r="AF53" s="142">
        <v>39851</v>
      </c>
      <c r="AG53" s="141">
        <v>250</v>
      </c>
      <c r="AH53" s="140">
        <v>40191</v>
      </c>
      <c r="AI53" s="141">
        <v>250</v>
      </c>
      <c r="AJ53" s="140"/>
      <c r="AK53" s="141"/>
      <c r="AL53" s="15"/>
      <c r="AM53" s="141"/>
    </row>
    <row r="54" spans="1:39" ht="12.75">
      <c r="A54" s="12" t="s">
        <v>62</v>
      </c>
      <c r="B54" s="12" t="s">
        <v>288</v>
      </c>
      <c r="C54" s="12"/>
      <c r="D54" s="12"/>
      <c r="E54" s="12" t="s">
        <v>729</v>
      </c>
      <c r="F54" s="12" t="s">
        <v>775</v>
      </c>
      <c r="G54" s="12" t="s">
        <v>158</v>
      </c>
      <c r="H54" s="18" t="s">
        <v>213</v>
      </c>
      <c r="I54" s="15" t="s">
        <v>116</v>
      </c>
      <c r="J54" s="19" t="s">
        <v>195</v>
      </c>
      <c r="K54" s="44">
        <v>94612</v>
      </c>
      <c r="L54" s="45" t="s">
        <v>620</v>
      </c>
      <c r="M54" s="65">
        <v>105</v>
      </c>
      <c r="N54" s="43" t="s">
        <v>161</v>
      </c>
      <c r="O54" s="38" t="s">
        <v>63</v>
      </c>
      <c r="P54" s="77" t="s">
        <v>296</v>
      </c>
      <c r="Q54" s="46">
        <v>37621</v>
      </c>
      <c r="R54" s="11">
        <v>41273</v>
      </c>
      <c r="S54" s="11"/>
      <c r="T54" s="95">
        <v>37776</v>
      </c>
      <c r="U54" s="32">
        <v>250</v>
      </c>
      <c r="V54" s="33">
        <v>38155</v>
      </c>
      <c r="W54" s="32">
        <v>0</v>
      </c>
      <c r="X54" s="34">
        <v>38689</v>
      </c>
      <c r="Y54" s="32">
        <v>250</v>
      </c>
      <c r="Z54" s="34">
        <v>38941</v>
      </c>
      <c r="AA54" s="35">
        <v>250</v>
      </c>
      <c r="AB54" s="36">
        <v>39294</v>
      </c>
      <c r="AC54" s="26">
        <v>250</v>
      </c>
      <c r="AD54" s="142">
        <v>39541</v>
      </c>
      <c r="AE54" s="143">
        <v>250</v>
      </c>
      <c r="AF54" s="142">
        <v>39851</v>
      </c>
      <c r="AG54" s="141">
        <v>250</v>
      </c>
      <c r="AH54" s="140">
        <v>40185</v>
      </c>
      <c r="AI54" s="141">
        <v>250</v>
      </c>
      <c r="AJ54" s="140">
        <v>40527</v>
      </c>
      <c r="AK54" s="141">
        <v>250</v>
      </c>
      <c r="AL54" s="142">
        <v>40912</v>
      </c>
      <c r="AM54" s="141">
        <v>250</v>
      </c>
    </row>
    <row r="55" spans="1:39" ht="12.75">
      <c r="A55" s="12" t="s">
        <v>289</v>
      </c>
      <c r="B55" s="12" t="s">
        <v>1</v>
      </c>
      <c r="C55" s="12"/>
      <c r="D55" s="12"/>
      <c r="E55" s="12" t="s">
        <v>776</v>
      </c>
      <c r="F55" s="12" t="s">
        <v>777</v>
      </c>
      <c r="G55" s="12" t="s">
        <v>349</v>
      </c>
      <c r="H55" s="18" t="s">
        <v>149</v>
      </c>
      <c r="I55" s="15" t="s">
        <v>113</v>
      </c>
      <c r="J55" s="19" t="s">
        <v>195</v>
      </c>
      <c r="K55" s="44">
        <v>94111</v>
      </c>
      <c r="L55" s="45" t="s">
        <v>350</v>
      </c>
      <c r="M55" s="65"/>
      <c r="N55" s="43" t="s">
        <v>276</v>
      </c>
      <c r="O55" s="42" t="s">
        <v>351</v>
      </c>
      <c r="P55" s="77" t="s">
        <v>296</v>
      </c>
      <c r="Q55" s="46">
        <v>37621</v>
      </c>
      <c r="R55" s="11">
        <v>40907</v>
      </c>
      <c r="S55" s="11"/>
      <c r="T55" s="95">
        <v>37797</v>
      </c>
      <c r="U55" s="32">
        <v>1000</v>
      </c>
      <c r="V55" s="33">
        <v>38294</v>
      </c>
      <c r="W55" s="32">
        <v>1000</v>
      </c>
      <c r="X55" s="34"/>
      <c r="Y55" s="32"/>
      <c r="Z55" s="34"/>
      <c r="AA55" s="35"/>
      <c r="AB55" s="36">
        <v>39428</v>
      </c>
      <c r="AC55" s="26">
        <v>1000</v>
      </c>
      <c r="AD55" s="142">
        <v>39562</v>
      </c>
      <c r="AE55" s="143">
        <v>1000</v>
      </c>
      <c r="AF55" s="15"/>
      <c r="AG55" s="142"/>
      <c r="AH55" s="140"/>
      <c r="AI55" s="141"/>
      <c r="AJ55" s="140">
        <v>40540</v>
      </c>
      <c r="AK55" s="141">
        <v>500</v>
      </c>
      <c r="AL55" s="15"/>
      <c r="AM55" s="141"/>
    </row>
    <row r="56" spans="1:39" ht="12.75">
      <c r="A56" s="12" t="s">
        <v>509</v>
      </c>
      <c r="B56" s="12" t="s">
        <v>509</v>
      </c>
      <c r="C56" s="12"/>
      <c r="D56" s="12"/>
      <c r="E56" s="12" t="s">
        <v>778</v>
      </c>
      <c r="F56" s="12" t="s">
        <v>779</v>
      </c>
      <c r="G56" s="12" t="s">
        <v>572</v>
      </c>
      <c r="H56" s="152" t="s">
        <v>575</v>
      </c>
      <c r="I56" s="27" t="s">
        <v>576</v>
      </c>
      <c r="J56" s="19" t="s">
        <v>221</v>
      </c>
      <c r="K56" s="165">
        <v>1240</v>
      </c>
      <c r="L56" s="199" t="s">
        <v>574</v>
      </c>
      <c r="M56" s="65"/>
      <c r="N56" s="43" t="s">
        <v>571</v>
      </c>
      <c r="O56" s="38" t="s">
        <v>573</v>
      </c>
      <c r="P56" s="77" t="s">
        <v>671</v>
      </c>
      <c r="Q56" s="46">
        <v>40184</v>
      </c>
      <c r="R56" s="11">
        <v>41273</v>
      </c>
      <c r="S56" s="11"/>
      <c r="T56" s="95"/>
      <c r="U56" s="32"/>
      <c r="V56" s="33"/>
      <c r="W56" s="32"/>
      <c r="X56" s="34"/>
      <c r="Y56" s="32"/>
      <c r="Z56" s="34"/>
      <c r="AA56" s="35"/>
      <c r="AB56" s="36"/>
      <c r="AC56" s="26"/>
      <c r="AD56" s="142"/>
      <c r="AE56" s="143"/>
      <c r="AF56" s="15"/>
      <c r="AG56" s="142"/>
      <c r="AH56" s="140">
        <v>40184</v>
      </c>
      <c r="AI56" s="141">
        <v>150</v>
      </c>
      <c r="AJ56" s="140">
        <v>40533</v>
      </c>
      <c r="AK56" s="141">
        <v>150</v>
      </c>
      <c r="AL56" s="142">
        <v>40898</v>
      </c>
      <c r="AM56" s="141">
        <v>150</v>
      </c>
    </row>
    <row r="57" spans="1:39" ht="12.75">
      <c r="A57" s="12" t="s">
        <v>442</v>
      </c>
      <c r="B57" s="12" t="s">
        <v>442</v>
      </c>
      <c r="C57" s="12"/>
      <c r="D57" s="12"/>
      <c r="E57" s="12" t="s">
        <v>780</v>
      </c>
      <c r="F57" s="12" t="s">
        <v>781</v>
      </c>
      <c r="G57" s="12" t="s">
        <v>443</v>
      </c>
      <c r="H57" s="166" t="s">
        <v>444</v>
      </c>
      <c r="I57" s="27" t="s">
        <v>114</v>
      </c>
      <c r="J57" s="19" t="s">
        <v>195</v>
      </c>
      <c r="K57" s="167">
        <v>90065</v>
      </c>
      <c r="L57" s="201" t="s">
        <v>445</v>
      </c>
      <c r="M57" s="65"/>
      <c r="N57" s="168" t="s">
        <v>446</v>
      </c>
      <c r="O57" s="169" t="s">
        <v>447</v>
      </c>
      <c r="P57" s="77" t="s">
        <v>671</v>
      </c>
      <c r="Q57" s="46">
        <v>39518</v>
      </c>
      <c r="R57" s="11">
        <v>39812</v>
      </c>
      <c r="S57" s="11"/>
      <c r="T57" s="95"/>
      <c r="U57" s="32"/>
      <c r="V57" s="33"/>
      <c r="W57" s="32"/>
      <c r="X57" s="34"/>
      <c r="Y57" s="32"/>
      <c r="Z57" s="34"/>
      <c r="AA57" s="35"/>
      <c r="AB57" s="36"/>
      <c r="AC57" s="26"/>
      <c r="AD57" s="170">
        <v>39526</v>
      </c>
      <c r="AE57" s="171">
        <v>75</v>
      </c>
      <c r="AF57" s="170">
        <v>39596</v>
      </c>
      <c r="AG57" s="172">
        <v>75</v>
      </c>
      <c r="AH57" s="140"/>
      <c r="AI57" s="141"/>
      <c r="AJ57" s="140"/>
      <c r="AK57" s="141"/>
      <c r="AL57" s="15"/>
      <c r="AM57" s="141"/>
    </row>
    <row r="58" spans="1:39" ht="12.75">
      <c r="A58" s="12" t="s">
        <v>517</v>
      </c>
      <c r="B58" s="12" t="s">
        <v>517</v>
      </c>
      <c r="C58" s="12"/>
      <c r="D58" s="12"/>
      <c r="E58" s="12" t="s">
        <v>782</v>
      </c>
      <c r="F58" s="12" t="s">
        <v>783</v>
      </c>
      <c r="G58" s="12" t="s">
        <v>518</v>
      </c>
      <c r="H58" s="152"/>
      <c r="I58" s="28" t="s">
        <v>194</v>
      </c>
      <c r="J58" s="19" t="s">
        <v>194</v>
      </c>
      <c r="K58" s="44"/>
      <c r="L58" s="37"/>
      <c r="M58" s="66"/>
      <c r="N58" s="43" t="s">
        <v>567</v>
      </c>
      <c r="O58" s="38"/>
      <c r="P58" s="77" t="s">
        <v>671</v>
      </c>
      <c r="Q58" s="46">
        <v>39082</v>
      </c>
      <c r="R58" s="11">
        <v>40907</v>
      </c>
      <c r="S58" s="11"/>
      <c r="T58" s="95"/>
      <c r="U58" s="32"/>
      <c r="V58" s="33"/>
      <c r="W58" s="32"/>
      <c r="X58" s="34"/>
      <c r="Y58" s="32"/>
      <c r="Z58" s="31"/>
      <c r="AA58" s="35"/>
      <c r="AB58" s="36"/>
      <c r="AC58" s="26"/>
      <c r="AD58" s="15"/>
      <c r="AE58" s="15"/>
      <c r="AF58" s="15"/>
      <c r="AG58" s="15"/>
      <c r="AH58" s="140">
        <v>40253</v>
      </c>
      <c r="AI58" s="141">
        <v>250</v>
      </c>
      <c r="AJ58" s="140">
        <v>40527</v>
      </c>
      <c r="AK58" s="141">
        <v>150</v>
      </c>
      <c r="AL58" s="15"/>
      <c r="AM58" s="141"/>
    </row>
    <row r="59" spans="2:39" ht="12.75">
      <c r="B59" s="12" t="s">
        <v>543</v>
      </c>
      <c r="C59" s="12"/>
      <c r="D59" s="12" t="s">
        <v>871</v>
      </c>
      <c r="E59" s="12" t="s">
        <v>784</v>
      </c>
      <c r="F59" s="12" t="s">
        <v>785</v>
      </c>
      <c r="G59" s="49" t="s">
        <v>483</v>
      </c>
      <c r="H59" s="152" t="s">
        <v>484</v>
      </c>
      <c r="I59" s="28" t="s">
        <v>116</v>
      </c>
      <c r="J59" s="19" t="s">
        <v>195</v>
      </c>
      <c r="K59" s="19">
        <v>94612</v>
      </c>
      <c r="L59" s="186" t="s">
        <v>486</v>
      </c>
      <c r="M59" s="13"/>
      <c r="N59" s="13" t="s">
        <v>485</v>
      </c>
      <c r="O59" s="173" t="s">
        <v>487</v>
      </c>
      <c r="P59" s="77" t="s">
        <v>671</v>
      </c>
      <c r="Q59" s="10">
        <v>39491</v>
      </c>
      <c r="R59" s="144">
        <v>40907</v>
      </c>
      <c r="S59" s="10"/>
      <c r="T59" s="174"/>
      <c r="U59" s="109"/>
      <c r="V59" s="31"/>
      <c r="W59" s="157"/>
      <c r="X59" s="31"/>
      <c r="Y59" s="32"/>
      <c r="Z59" s="34"/>
      <c r="AA59" s="175"/>
      <c r="AB59" s="148"/>
      <c r="AC59" s="141"/>
      <c r="AD59" s="142">
        <v>39541</v>
      </c>
      <c r="AE59" s="143">
        <v>150</v>
      </c>
      <c r="AF59" s="142">
        <v>39624</v>
      </c>
      <c r="AG59" s="26">
        <v>150</v>
      </c>
      <c r="AH59" s="176"/>
      <c r="AI59" s="122"/>
      <c r="AJ59" s="140">
        <v>40737</v>
      </c>
      <c r="AK59" s="141">
        <v>75</v>
      </c>
      <c r="AL59" s="177"/>
      <c r="AM59" s="141"/>
    </row>
    <row r="60" spans="2:39" ht="12.75">
      <c r="B60" s="12" t="s">
        <v>650</v>
      </c>
      <c r="C60" s="12" t="s">
        <v>654</v>
      </c>
      <c r="D60" s="12"/>
      <c r="E60" s="12" t="s">
        <v>786</v>
      </c>
      <c r="F60" s="12" t="s">
        <v>787</v>
      </c>
      <c r="G60" s="12" t="s">
        <v>651</v>
      </c>
      <c r="H60" s="152" t="s">
        <v>655</v>
      </c>
      <c r="I60" s="28" t="s">
        <v>110</v>
      </c>
      <c r="J60" s="19" t="s">
        <v>194</v>
      </c>
      <c r="K60" s="44">
        <v>10036</v>
      </c>
      <c r="L60" s="186" t="s">
        <v>656</v>
      </c>
      <c r="M60" s="67"/>
      <c r="N60" s="13" t="s">
        <v>653</v>
      </c>
      <c r="O60" s="178" t="s">
        <v>652</v>
      </c>
      <c r="P60" s="179" t="s">
        <v>671</v>
      </c>
      <c r="Q60" s="119">
        <v>40968</v>
      </c>
      <c r="R60" s="180"/>
      <c r="S60" s="180"/>
      <c r="T60" s="92"/>
      <c r="U60" s="32"/>
      <c r="V60" s="10"/>
      <c r="W60" s="26"/>
      <c r="X60" s="48"/>
      <c r="Y60" s="26"/>
      <c r="Z60" s="36"/>
      <c r="AA60" s="26"/>
      <c r="AB60" s="36"/>
      <c r="AC60" s="26"/>
      <c r="AD60" s="48"/>
      <c r="AE60" s="78"/>
      <c r="AF60" s="142"/>
      <c r="AG60" s="32"/>
      <c r="AH60" s="140"/>
      <c r="AI60" s="141"/>
      <c r="AJ60" s="140"/>
      <c r="AK60" s="141"/>
      <c r="AL60" s="142"/>
      <c r="AM60" s="141"/>
    </row>
    <row r="61" spans="1:40" ht="12.75">
      <c r="A61" s="12" t="s">
        <v>224</v>
      </c>
      <c r="B61" s="12" t="s">
        <v>2</v>
      </c>
      <c r="C61" s="12"/>
      <c r="D61" s="12"/>
      <c r="E61" s="12" t="s">
        <v>696</v>
      </c>
      <c r="F61" s="12" t="s">
        <v>788</v>
      </c>
      <c r="G61" s="12" t="s">
        <v>356</v>
      </c>
      <c r="H61" s="18" t="s">
        <v>148</v>
      </c>
      <c r="I61" s="28" t="s">
        <v>113</v>
      </c>
      <c r="J61" s="19" t="s">
        <v>195</v>
      </c>
      <c r="K61" s="44">
        <v>94103</v>
      </c>
      <c r="L61" s="51" t="s">
        <v>357</v>
      </c>
      <c r="M61" s="68">
        <v>304</v>
      </c>
      <c r="N61" s="136" t="s">
        <v>160</v>
      </c>
      <c r="O61" s="115" t="s">
        <v>358</v>
      </c>
      <c r="P61" s="181" t="s">
        <v>296</v>
      </c>
      <c r="Q61" s="119">
        <v>37621</v>
      </c>
      <c r="R61" s="182">
        <v>40907</v>
      </c>
      <c r="S61" s="182"/>
      <c r="T61" s="92">
        <v>37793</v>
      </c>
      <c r="U61" s="31">
        <v>250</v>
      </c>
      <c r="V61" s="10">
        <v>38262</v>
      </c>
      <c r="W61" s="26">
        <v>250</v>
      </c>
      <c r="X61" s="121">
        <v>38489</v>
      </c>
      <c r="Y61" s="26">
        <v>250</v>
      </c>
      <c r="Z61" s="36">
        <v>38941</v>
      </c>
      <c r="AA61" s="26">
        <v>250</v>
      </c>
      <c r="AB61" s="48">
        <v>39291</v>
      </c>
      <c r="AC61" s="26">
        <v>250</v>
      </c>
      <c r="AD61" s="144">
        <v>39582</v>
      </c>
      <c r="AE61" s="26">
        <v>250</v>
      </c>
      <c r="AF61" s="142">
        <v>39667</v>
      </c>
      <c r="AG61" s="141">
        <v>250</v>
      </c>
      <c r="AH61" s="176">
        <v>40190</v>
      </c>
      <c r="AI61" s="113">
        <v>250</v>
      </c>
      <c r="AJ61" s="140">
        <v>40646</v>
      </c>
      <c r="AK61" s="141">
        <v>250</v>
      </c>
      <c r="AL61" s="177"/>
      <c r="AM61" s="141"/>
      <c r="AN61" s="3"/>
    </row>
    <row r="62" spans="1:39" ht="12.75">
      <c r="A62" s="12" t="s">
        <v>448</v>
      </c>
      <c r="B62" s="12" t="s">
        <v>448</v>
      </c>
      <c r="C62" s="12"/>
      <c r="D62" s="12"/>
      <c r="E62" s="12" t="s">
        <v>789</v>
      </c>
      <c r="F62" s="12" t="s">
        <v>790</v>
      </c>
      <c r="G62" s="12" t="s">
        <v>449</v>
      </c>
      <c r="H62" s="27" t="s">
        <v>451</v>
      </c>
      <c r="I62" s="28" t="s">
        <v>110</v>
      </c>
      <c r="J62" s="19" t="s">
        <v>194</v>
      </c>
      <c r="K62" s="163">
        <v>10003</v>
      </c>
      <c r="L62" s="37" t="s">
        <v>452</v>
      </c>
      <c r="M62" s="68"/>
      <c r="N62" s="221" t="s">
        <v>813</v>
      </c>
      <c r="O62" s="38" t="s">
        <v>450</v>
      </c>
      <c r="P62" s="77" t="s">
        <v>296</v>
      </c>
      <c r="Q62" s="46">
        <v>39574</v>
      </c>
      <c r="R62" s="11">
        <v>40907</v>
      </c>
      <c r="S62" s="11"/>
      <c r="T62" s="95"/>
      <c r="U62" s="32"/>
      <c r="V62" s="33"/>
      <c r="W62" s="32"/>
      <c r="X62" s="34"/>
      <c r="Y62" s="32"/>
      <c r="Z62" s="34"/>
      <c r="AA62" s="35"/>
      <c r="AB62" s="36"/>
      <c r="AC62" s="26"/>
      <c r="AD62" s="144">
        <v>39752</v>
      </c>
      <c r="AE62" s="26">
        <v>500</v>
      </c>
      <c r="AF62" s="142">
        <v>39898</v>
      </c>
      <c r="AG62" s="141">
        <v>500</v>
      </c>
      <c r="AH62" s="176">
        <v>40190</v>
      </c>
      <c r="AI62" s="26">
        <v>500</v>
      </c>
      <c r="AJ62" s="140">
        <v>40730</v>
      </c>
      <c r="AK62" s="141">
        <v>500</v>
      </c>
      <c r="AL62" s="177"/>
      <c r="AM62" s="141"/>
    </row>
    <row r="63" spans="1:39" ht="12.75">
      <c r="A63" s="12" t="s">
        <v>529</v>
      </c>
      <c r="B63" s="12" t="s">
        <v>529</v>
      </c>
      <c r="C63" s="12"/>
      <c r="D63" s="12"/>
      <c r="E63" s="12" t="s">
        <v>791</v>
      </c>
      <c r="F63" s="12" t="s">
        <v>792</v>
      </c>
      <c r="G63" s="12" t="s">
        <v>577</v>
      </c>
      <c r="H63" s="152" t="s">
        <v>578</v>
      </c>
      <c r="I63" s="28" t="s">
        <v>579</v>
      </c>
      <c r="J63" s="19" t="s">
        <v>580</v>
      </c>
      <c r="K63" s="152">
        <v>64111</v>
      </c>
      <c r="L63" s="186" t="s">
        <v>581</v>
      </c>
      <c r="M63" s="68"/>
      <c r="N63" s="43" t="s">
        <v>582</v>
      </c>
      <c r="O63" s="38" t="s">
        <v>583</v>
      </c>
      <c r="P63" s="77" t="s">
        <v>296</v>
      </c>
      <c r="Q63" s="46">
        <v>40574</v>
      </c>
      <c r="R63" s="11">
        <v>40907</v>
      </c>
      <c r="S63" s="11"/>
      <c r="T63" s="95"/>
      <c r="U63" s="32"/>
      <c r="V63" s="33"/>
      <c r="W63" s="32"/>
      <c r="X63" s="34"/>
      <c r="Y63" s="32"/>
      <c r="Z63" s="34"/>
      <c r="AA63" s="40"/>
      <c r="AB63" s="36"/>
      <c r="AC63" s="26"/>
      <c r="AD63" s="144"/>
      <c r="AE63" s="26"/>
      <c r="AF63" s="142"/>
      <c r="AG63" s="141"/>
      <c r="AH63" s="176"/>
      <c r="AI63" s="26"/>
      <c r="AJ63" s="140">
        <v>40640</v>
      </c>
      <c r="AK63" s="141">
        <v>1000</v>
      </c>
      <c r="AL63" s="177"/>
      <c r="AM63" s="141"/>
    </row>
    <row r="64" spans="1:39" ht="12.75">
      <c r="A64" s="12" t="s">
        <v>225</v>
      </c>
      <c r="B64" s="12" t="s">
        <v>225</v>
      </c>
      <c r="C64" s="12"/>
      <c r="D64" s="12"/>
      <c r="E64" s="12" t="s">
        <v>793</v>
      </c>
      <c r="F64" s="12" t="s">
        <v>794</v>
      </c>
      <c r="G64" s="12" t="s">
        <v>359</v>
      </c>
      <c r="H64" s="27" t="s">
        <v>214</v>
      </c>
      <c r="I64" s="15" t="s">
        <v>113</v>
      </c>
      <c r="J64" s="19" t="s">
        <v>195</v>
      </c>
      <c r="K64" s="44">
        <v>94103</v>
      </c>
      <c r="L64" s="37">
        <v>4155034170</v>
      </c>
      <c r="M64" s="66"/>
      <c r="N64" s="13" t="s">
        <v>360</v>
      </c>
      <c r="O64" s="42" t="s">
        <v>361</v>
      </c>
      <c r="P64" s="77" t="s">
        <v>296</v>
      </c>
      <c r="Q64" s="46">
        <v>37621</v>
      </c>
      <c r="R64" s="11">
        <v>40542</v>
      </c>
      <c r="S64" s="11"/>
      <c r="T64" s="95"/>
      <c r="U64" s="32"/>
      <c r="V64" s="33"/>
      <c r="W64" s="32"/>
      <c r="X64" s="34"/>
      <c r="Y64" s="32"/>
      <c r="Z64" s="34"/>
      <c r="AA64" s="35"/>
      <c r="AB64" s="36"/>
      <c r="AC64" s="26"/>
      <c r="AD64" s="15"/>
      <c r="AE64" s="15">
        <v>0</v>
      </c>
      <c r="AF64" s="15"/>
      <c r="AG64" s="15">
        <v>0</v>
      </c>
      <c r="AH64" s="140">
        <v>40253</v>
      </c>
      <c r="AI64" s="141">
        <v>250</v>
      </c>
      <c r="AJ64" s="140"/>
      <c r="AK64" s="141"/>
      <c r="AL64" s="15"/>
      <c r="AM64" s="141"/>
    </row>
    <row r="65" spans="1:39" ht="12.75">
      <c r="A65" s="12" t="s">
        <v>453</v>
      </c>
      <c r="B65" s="12" t="s">
        <v>453</v>
      </c>
      <c r="C65" s="12"/>
      <c r="D65" s="12"/>
      <c r="E65" s="12" t="s">
        <v>795</v>
      </c>
      <c r="F65" s="12" t="s">
        <v>796</v>
      </c>
      <c r="G65" s="12" t="s">
        <v>454</v>
      </c>
      <c r="H65" s="183" t="s">
        <v>455</v>
      </c>
      <c r="I65" s="28" t="s">
        <v>456</v>
      </c>
      <c r="J65" s="19" t="s">
        <v>99</v>
      </c>
      <c r="K65" s="163">
        <v>78212</v>
      </c>
      <c r="L65" s="37"/>
      <c r="M65" s="66"/>
      <c r="N65" s="13" t="s">
        <v>584</v>
      </c>
      <c r="O65" s="38" t="s">
        <v>585</v>
      </c>
      <c r="P65" s="77" t="s">
        <v>671</v>
      </c>
      <c r="Q65" s="46">
        <v>39752</v>
      </c>
      <c r="R65" s="11">
        <v>40542</v>
      </c>
      <c r="S65" s="11"/>
      <c r="T65" s="95"/>
      <c r="U65" s="32"/>
      <c r="V65" s="33"/>
      <c r="W65" s="32"/>
      <c r="X65" s="34"/>
      <c r="Y65" s="32"/>
      <c r="Z65" s="34"/>
      <c r="AA65" s="35"/>
      <c r="AB65" s="36"/>
      <c r="AC65" s="26"/>
      <c r="AD65" s="150">
        <v>39886</v>
      </c>
      <c r="AE65" s="88">
        <v>150</v>
      </c>
      <c r="AF65" s="15"/>
      <c r="AG65" s="15"/>
      <c r="AH65" s="140">
        <v>40299</v>
      </c>
      <c r="AI65" s="26">
        <v>150</v>
      </c>
      <c r="AJ65" s="140"/>
      <c r="AK65" s="141"/>
      <c r="AL65" s="15"/>
      <c r="AM65" s="141"/>
    </row>
    <row r="66" spans="1:39" ht="12.75">
      <c r="A66" s="12" t="s">
        <v>519</v>
      </c>
      <c r="B66" s="12" t="s">
        <v>541</v>
      </c>
      <c r="C66" s="12"/>
      <c r="D66" s="12"/>
      <c r="E66" s="12" t="s">
        <v>797</v>
      </c>
      <c r="F66" s="12" t="s">
        <v>798</v>
      </c>
      <c r="G66" s="12" t="s">
        <v>588</v>
      </c>
      <c r="H66" s="15"/>
      <c r="I66" s="28"/>
      <c r="J66" s="19"/>
      <c r="K66" s="44"/>
      <c r="L66" s="37"/>
      <c r="M66" s="66"/>
      <c r="N66" s="13" t="s">
        <v>587</v>
      </c>
      <c r="O66" s="178" t="s">
        <v>596</v>
      </c>
      <c r="P66" s="77" t="s">
        <v>671</v>
      </c>
      <c r="Q66" s="46">
        <v>40512</v>
      </c>
      <c r="R66" s="11">
        <v>40542</v>
      </c>
      <c r="S66" s="11"/>
      <c r="T66" s="95"/>
      <c r="U66" s="32"/>
      <c r="V66" s="33"/>
      <c r="W66" s="32"/>
      <c r="X66" s="34"/>
      <c r="Y66" s="32"/>
      <c r="Z66" s="34"/>
      <c r="AA66" s="40"/>
      <c r="AB66" s="36"/>
      <c r="AC66" s="26"/>
      <c r="AD66" s="15"/>
      <c r="AE66" s="15"/>
      <c r="AF66" s="15"/>
      <c r="AG66" s="15"/>
      <c r="AH66" s="140">
        <v>40253</v>
      </c>
      <c r="AI66" s="141">
        <v>250</v>
      </c>
      <c r="AJ66" s="140"/>
      <c r="AK66" s="141"/>
      <c r="AL66" s="15"/>
      <c r="AM66" s="141"/>
    </row>
    <row r="67" spans="1:40" ht="12.75">
      <c r="A67" s="12" t="s">
        <v>3</v>
      </c>
      <c r="B67" s="12" t="s">
        <v>3</v>
      </c>
      <c r="C67" s="12"/>
      <c r="D67" s="12"/>
      <c r="E67" s="12" t="s">
        <v>799</v>
      </c>
      <c r="F67" s="12" t="s">
        <v>800</v>
      </c>
      <c r="G67" s="12" t="s">
        <v>371</v>
      </c>
      <c r="H67" s="27" t="s">
        <v>87</v>
      </c>
      <c r="I67" s="28" t="s">
        <v>88</v>
      </c>
      <c r="J67" s="19" t="s">
        <v>221</v>
      </c>
      <c r="K67" s="44" t="s">
        <v>89</v>
      </c>
      <c r="L67" s="37" t="s">
        <v>90</v>
      </c>
      <c r="M67" s="66"/>
      <c r="N67" s="13" t="s">
        <v>369</v>
      </c>
      <c r="O67" s="38" t="s">
        <v>370</v>
      </c>
      <c r="P67" s="181" t="s">
        <v>296</v>
      </c>
      <c r="Q67" s="33">
        <v>37621</v>
      </c>
      <c r="R67" s="11">
        <v>40542</v>
      </c>
      <c r="S67" s="182"/>
      <c r="T67" s="92"/>
      <c r="U67" s="31"/>
      <c r="V67" s="88"/>
      <c r="W67" s="26"/>
      <c r="X67" s="121"/>
      <c r="Y67" s="26"/>
      <c r="Z67" s="48">
        <v>38983</v>
      </c>
      <c r="AA67" s="26">
        <v>1000</v>
      </c>
      <c r="AB67" s="36"/>
      <c r="AC67" s="31"/>
      <c r="AD67" s="36">
        <v>39548</v>
      </c>
      <c r="AE67" s="153">
        <v>500</v>
      </c>
      <c r="AF67" s="36">
        <v>39886</v>
      </c>
      <c r="AG67" s="31">
        <v>500</v>
      </c>
      <c r="AH67" s="140">
        <v>40253</v>
      </c>
      <c r="AI67" s="113">
        <v>500</v>
      </c>
      <c r="AJ67" s="140"/>
      <c r="AK67" s="141"/>
      <c r="AL67" s="15"/>
      <c r="AM67" s="141"/>
      <c r="AN67" s="3"/>
    </row>
    <row r="68" spans="1:39" ht="12.75">
      <c r="A68" s="12" t="s">
        <v>457</v>
      </c>
      <c r="B68" s="12" t="s">
        <v>458</v>
      </c>
      <c r="C68" s="12"/>
      <c r="D68" s="12"/>
      <c r="E68" s="12" t="s">
        <v>801</v>
      </c>
      <c r="F68" s="12" t="s">
        <v>802</v>
      </c>
      <c r="G68" s="12" t="s">
        <v>459</v>
      </c>
      <c r="H68" s="152" t="s">
        <v>460</v>
      </c>
      <c r="I68" s="28" t="s">
        <v>110</v>
      </c>
      <c r="J68" s="19" t="s">
        <v>194</v>
      </c>
      <c r="K68" s="163">
        <v>10010</v>
      </c>
      <c r="L68" s="39" t="s">
        <v>461</v>
      </c>
      <c r="M68" s="66"/>
      <c r="N68" s="13" t="s">
        <v>462</v>
      </c>
      <c r="O68" s="38" t="s">
        <v>463</v>
      </c>
      <c r="P68" s="77" t="s">
        <v>671</v>
      </c>
      <c r="Q68" s="46">
        <v>39543</v>
      </c>
      <c r="R68" s="11">
        <v>40542</v>
      </c>
      <c r="S68" s="11"/>
      <c r="T68" s="95"/>
      <c r="U68" s="32"/>
      <c r="V68" s="52"/>
      <c r="W68" s="32"/>
      <c r="X68" s="34"/>
      <c r="Y68" s="32"/>
      <c r="Z68" s="34"/>
      <c r="AA68" s="40"/>
      <c r="AB68" s="36"/>
      <c r="AC68" s="26"/>
      <c r="AD68" s="150">
        <v>39557</v>
      </c>
      <c r="AE68" s="159">
        <v>150</v>
      </c>
      <c r="AF68" s="150">
        <v>39843</v>
      </c>
      <c r="AG68" s="151">
        <v>150</v>
      </c>
      <c r="AH68" s="140">
        <v>40198</v>
      </c>
      <c r="AI68" s="141">
        <v>150</v>
      </c>
      <c r="AJ68" s="140"/>
      <c r="AK68" s="141"/>
      <c r="AL68" s="15"/>
      <c r="AM68" s="141"/>
    </row>
    <row r="69" spans="2:40" ht="12.75">
      <c r="B69" s="12" t="s">
        <v>528</v>
      </c>
      <c r="C69" s="12" t="s">
        <v>533</v>
      </c>
      <c r="D69" s="12"/>
      <c r="E69" s="12" t="s">
        <v>761</v>
      </c>
      <c r="F69" s="12" t="s">
        <v>803</v>
      </c>
      <c r="G69" s="12" t="s">
        <v>533</v>
      </c>
      <c r="H69" s="27" t="s">
        <v>589</v>
      </c>
      <c r="I69" s="28" t="s">
        <v>426</v>
      </c>
      <c r="J69" s="19" t="s">
        <v>427</v>
      </c>
      <c r="K69" s="44">
        <v>97227</v>
      </c>
      <c r="L69" s="37" t="s">
        <v>590</v>
      </c>
      <c r="M69" s="66"/>
      <c r="N69" s="136" t="s">
        <v>811</v>
      </c>
      <c r="O69" s="115" t="s">
        <v>812</v>
      </c>
      <c r="P69" s="181" t="s">
        <v>671</v>
      </c>
      <c r="Q69" s="180">
        <v>40543</v>
      </c>
      <c r="R69" s="182">
        <v>41273</v>
      </c>
      <c r="S69" s="182"/>
      <c r="T69" s="92"/>
      <c r="U69" s="31"/>
      <c r="V69" s="10"/>
      <c r="W69" s="26"/>
      <c r="X69" s="121"/>
      <c r="Y69" s="26"/>
      <c r="Z69" s="36"/>
      <c r="AA69" s="26"/>
      <c r="AB69" s="48"/>
      <c r="AC69" s="26"/>
      <c r="AD69" s="142"/>
      <c r="AE69" s="143"/>
      <c r="AF69" s="142"/>
      <c r="AG69" s="26"/>
      <c r="AH69" s="140"/>
      <c r="AI69" s="113"/>
      <c r="AJ69" s="140">
        <v>40547</v>
      </c>
      <c r="AK69" s="141">
        <v>75</v>
      </c>
      <c r="AL69" s="142">
        <v>40946</v>
      </c>
      <c r="AM69" s="141">
        <v>75</v>
      </c>
      <c r="AN69" s="3"/>
    </row>
    <row r="70" spans="1:39" ht="12.75">
      <c r="A70" s="184" t="s">
        <v>464</v>
      </c>
      <c r="B70" s="184" t="s">
        <v>464</v>
      </c>
      <c r="C70" s="184"/>
      <c r="D70" s="184"/>
      <c r="E70" s="184" t="s">
        <v>804</v>
      </c>
      <c r="F70" s="184" t="s">
        <v>805</v>
      </c>
      <c r="G70" s="184" t="s">
        <v>465</v>
      </c>
      <c r="H70" s="183" t="s">
        <v>466</v>
      </c>
      <c r="I70" s="185" t="s">
        <v>113</v>
      </c>
      <c r="J70" s="154" t="s">
        <v>195</v>
      </c>
      <c r="K70" s="163" t="s">
        <v>467</v>
      </c>
      <c r="L70" s="186" t="s">
        <v>468</v>
      </c>
      <c r="M70" s="177"/>
      <c r="N70" s="134" t="s">
        <v>469</v>
      </c>
      <c r="O70" s="187" t="s">
        <v>470</v>
      </c>
      <c r="P70" s="158" t="s">
        <v>296</v>
      </c>
      <c r="Q70" s="164">
        <v>39800</v>
      </c>
      <c r="R70" s="161">
        <v>40907</v>
      </c>
      <c r="S70" s="164"/>
      <c r="T70" s="188"/>
      <c r="U70" s="189"/>
      <c r="V70" s="149"/>
      <c r="W70" s="160"/>
      <c r="X70" s="149"/>
      <c r="Y70" s="191"/>
      <c r="Z70" s="190"/>
      <c r="AA70" s="193"/>
      <c r="AB70" s="189"/>
      <c r="AC70" s="152"/>
      <c r="AD70" s="15"/>
      <c r="AE70" s="15"/>
      <c r="AF70" s="150">
        <v>39830</v>
      </c>
      <c r="AG70" s="158">
        <v>250</v>
      </c>
      <c r="AH70" s="140">
        <v>40180</v>
      </c>
      <c r="AI70" s="141">
        <v>250</v>
      </c>
      <c r="AJ70" s="140">
        <v>40579</v>
      </c>
      <c r="AK70" s="141">
        <v>250</v>
      </c>
      <c r="AL70" s="15"/>
      <c r="AM70" s="141"/>
    </row>
    <row r="71" spans="1:39" ht="12.75">
      <c r="A71" s="12" t="s">
        <v>471</v>
      </c>
      <c r="B71" s="12" t="s">
        <v>471</v>
      </c>
      <c r="C71" s="12"/>
      <c r="D71" s="12"/>
      <c r="E71" s="12" t="s">
        <v>806</v>
      </c>
      <c r="F71" s="12" t="s">
        <v>807</v>
      </c>
      <c r="G71" s="12" t="s">
        <v>808</v>
      </c>
      <c r="H71" s="15" t="s">
        <v>472</v>
      </c>
      <c r="I71" s="28" t="s">
        <v>473</v>
      </c>
      <c r="J71" s="19" t="s">
        <v>221</v>
      </c>
      <c r="K71" s="44">
        <v>2144</v>
      </c>
      <c r="L71" s="39" t="s">
        <v>474</v>
      </c>
      <c r="M71" s="13"/>
      <c r="N71" s="42" t="s">
        <v>810</v>
      </c>
      <c r="O71" s="194" t="s">
        <v>809</v>
      </c>
      <c r="P71" s="26" t="s">
        <v>296</v>
      </c>
      <c r="Q71" s="10">
        <v>39701</v>
      </c>
      <c r="R71" s="144">
        <v>40907</v>
      </c>
      <c r="S71" s="10"/>
      <c r="T71" s="174"/>
      <c r="U71" s="109"/>
      <c r="V71" s="26"/>
      <c r="W71" s="157"/>
      <c r="X71" s="31"/>
      <c r="Y71" s="32"/>
      <c r="Z71" s="34"/>
      <c r="AA71" s="195"/>
      <c r="AB71" s="148"/>
      <c r="AC71" s="141"/>
      <c r="AD71" s="142">
        <v>39701</v>
      </c>
      <c r="AE71" s="143">
        <v>1000</v>
      </c>
      <c r="AF71" s="142">
        <v>39844</v>
      </c>
      <c r="AG71" s="26">
        <v>1000</v>
      </c>
      <c r="AH71" s="176">
        <v>40227</v>
      </c>
      <c r="AI71" s="26">
        <v>250</v>
      </c>
      <c r="AJ71" s="140">
        <v>40737</v>
      </c>
      <c r="AK71" s="141">
        <v>500</v>
      </c>
      <c r="AL71" s="177"/>
      <c r="AM71" s="141"/>
    </row>
    <row r="72" spans="1:39" ht="12.75">
      <c r="A72" s="12" t="s">
        <v>290</v>
      </c>
      <c r="B72" s="12" t="s">
        <v>4</v>
      </c>
      <c r="C72" s="12"/>
      <c r="D72" s="12"/>
      <c r="E72" s="12" t="s">
        <v>814</v>
      </c>
      <c r="F72" s="12" t="s">
        <v>815</v>
      </c>
      <c r="G72" s="12" t="s">
        <v>372</v>
      </c>
      <c r="H72" s="18" t="s">
        <v>216</v>
      </c>
      <c r="I72" s="15" t="s">
        <v>123</v>
      </c>
      <c r="J72" s="19" t="s">
        <v>207</v>
      </c>
      <c r="K72" s="44">
        <v>98110</v>
      </c>
      <c r="L72" s="37">
        <v>2068420216</v>
      </c>
      <c r="M72" s="66"/>
      <c r="N72" s="13" t="s">
        <v>162</v>
      </c>
      <c r="O72" s="30" t="s">
        <v>373</v>
      </c>
      <c r="P72" s="9" t="s">
        <v>296</v>
      </c>
      <c r="Q72" s="10">
        <v>37621</v>
      </c>
      <c r="R72" s="10">
        <v>41273</v>
      </c>
      <c r="S72" s="10"/>
      <c r="T72" s="95">
        <v>37784</v>
      </c>
      <c r="U72" s="32">
        <v>750</v>
      </c>
      <c r="V72" s="10">
        <v>38248</v>
      </c>
      <c r="W72" s="32">
        <v>750</v>
      </c>
      <c r="X72" s="34">
        <v>38608</v>
      </c>
      <c r="Y72" s="32">
        <v>750</v>
      </c>
      <c r="Z72" s="34">
        <v>38951</v>
      </c>
      <c r="AA72" s="40">
        <v>750</v>
      </c>
      <c r="AB72" s="36">
        <v>39288</v>
      </c>
      <c r="AC72" s="26">
        <v>1000</v>
      </c>
      <c r="AD72" s="150">
        <v>39597</v>
      </c>
      <c r="AE72" s="159">
        <v>1000</v>
      </c>
      <c r="AF72" s="150">
        <v>39826</v>
      </c>
      <c r="AG72" s="151">
        <v>1000</v>
      </c>
      <c r="AH72" s="140">
        <v>40199</v>
      </c>
      <c r="AI72" s="26">
        <v>1000</v>
      </c>
      <c r="AJ72" s="140">
        <v>40534</v>
      </c>
      <c r="AK72" s="141">
        <v>1000</v>
      </c>
      <c r="AL72" s="142">
        <v>40915</v>
      </c>
      <c r="AM72" s="141">
        <v>1000</v>
      </c>
    </row>
    <row r="73" spans="1:39" ht="12.75">
      <c r="A73" s="12" t="s">
        <v>374</v>
      </c>
      <c r="B73" s="12" t="s">
        <v>13</v>
      </c>
      <c r="C73" s="12"/>
      <c r="D73" s="12"/>
      <c r="E73" s="12" t="s">
        <v>816</v>
      </c>
      <c r="F73" s="12" t="s">
        <v>817</v>
      </c>
      <c r="G73" s="12" t="s">
        <v>375</v>
      </c>
      <c r="H73" s="27" t="s">
        <v>203</v>
      </c>
      <c r="I73" s="15" t="s">
        <v>117</v>
      </c>
      <c r="J73" s="19" t="s">
        <v>204</v>
      </c>
      <c r="K73" s="44">
        <v>80201</v>
      </c>
      <c r="L73" s="45" t="s">
        <v>377</v>
      </c>
      <c r="M73" s="65"/>
      <c r="N73" s="13" t="s">
        <v>270</v>
      </c>
      <c r="O73" s="30" t="s">
        <v>376</v>
      </c>
      <c r="P73" s="9" t="s">
        <v>296</v>
      </c>
      <c r="Q73" s="46">
        <v>37621</v>
      </c>
      <c r="R73" s="10">
        <v>40907</v>
      </c>
      <c r="S73" s="10"/>
      <c r="T73" s="95">
        <v>37797</v>
      </c>
      <c r="U73" s="32">
        <v>1000</v>
      </c>
      <c r="V73" s="33">
        <v>38261</v>
      </c>
      <c r="W73" s="32">
        <v>1000</v>
      </c>
      <c r="X73" s="34">
        <v>38475</v>
      </c>
      <c r="Y73" s="32">
        <v>1000</v>
      </c>
      <c r="Z73" s="34">
        <v>38940</v>
      </c>
      <c r="AA73" s="40">
        <v>1000</v>
      </c>
      <c r="AB73" s="36">
        <v>39343</v>
      </c>
      <c r="AC73" s="26">
        <v>1000</v>
      </c>
      <c r="AD73" s="15"/>
      <c r="AE73" s="143">
        <v>0</v>
      </c>
      <c r="AF73" s="142">
        <v>39802</v>
      </c>
      <c r="AG73" s="141">
        <v>1000</v>
      </c>
      <c r="AH73" s="140">
        <v>40190</v>
      </c>
      <c r="AI73" s="141">
        <v>1000</v>
      </c>
      <c r="AJ73" s="140">
        <v>40547</v>
      </c>
      <c r="AK73" s="141">
        <v>1000</v>
      </c>
      <c r="AL73" s="15"/>
      <c r="AM73" s="141"/>
    </row>
    <row r="74" spans="1:39" ht="12.75">
      <c r="A74" s="12" t="s">
        <v>5</v>
      </c>
      <c r="B74" s="12" t="s">
        <v>6</v>
      </c>
      <c r="C74" s="12"/>
      <c r="D74" s="12"/>
      <c r="E74" s="12" t="s">
        <v>782</v>
      </c>
      <c r="F74" s="12" t="s">
        <v>818</v>
      </c>
      <c r="G74" s="12" t="s">
        <v>379</v>
      </c>
      <c r="H74" s="27" t="s">
        <v>380</v>
      </c>
      <c r="I74" s="28" t="s">
        <v>127</v>
      </c>
      <c r="J74" s="19" t="s">
        <v>99</v>
      </c>
      <c r="K74" s="44">
        <v>78702</v>
      </c>
      <c r="L74" s="37" t="s">
        <v>381</v>
      </c>
      <c r="M74" s="66">
        <v>1</v>
      </c>
      <c r="N74" s="13" t="s">
        <v>273</v>
      </c>
      <c r="O74" s="38" t="s">
        <v>378</v>
      </c>
      <c r="P74" s="9" t="s">
        <v>296</v>
      </c>
      <c r="Q74" s="46">
        <v>37621</v>
      </c>
      <c r="R74" s="11">
        <v>41273</v>
      </c>
      <c r="S74" s="11"/>
      <c r="T74" s="95">
        <v>37861</v>
      </c>
      <c r="U74" s="32">
        <v>500</v>
      </c>
      <c r="V74" s="33"/>
      <c r="W74" s="32"/>
      <c r="X74" s="34">
        <v>38723</v>
      </c>
      <c r="Y74" s="32">
        <v>500</v>
      </c>
      <c r="Z74" s="34">
        <v>39015</v>
      </c>
      <c r="AA74" s="40">
        <v>500</v>
      </c>
      <c r="AB74" s="36">
        <v>39288</v>
      </c>
      <c r="AC74" s="26">
        <v>500</v>
      </c>
      <c r="AD74" s="142">
        <v>39627</v>
      </c>
      <c r="AE74" s="143">
        <v>500</v>
      </c>
      <c r="AF74" s="142">
        <v>39627</v>
      </c>
      <c r="AG74" s="141">
        <v>500</v>
      </c>
      <c r="AH74" s="140">
        <v>40204</v>
      </c>
      <c r="AI74" s="26">
        <v>500</v>
      </c>
      <c r="AJ74" s="140">
        <v>40554</v>
      </c>
      <c r="AK74" s="141">
        <v>500</v>
      </c>
      <c r="AL74" s="142">
        <v>40947</v>
      </c>
      <c r="AM74" s="141">
        <v>1000</v>
      </c>
    </row>
    <row r="75" spans="2:39" ht="12.75">
      <c r="B75" s="12" t="s">
        <v>542</v>
      </c>
      <c r="C75" s="12" t="s">
        <v>520</v>
      </c>
      <c r="D75" s="12"/>
      <c r="E75" s="12" t="s">
        <v>819</v>
      </c>
      <c r="F75" s="12" t="s">
        <v>820</v>
      </c>
      <c r="G75" s="12" t="s">
        <v>591</v>
      </c>
      <c r="H75" s="131" t="s">
        <v>595</v>
      </c>
      <c r="I75" s="28" t="s">
        <v>114</v>
      </c>
      <c r="J75" s="19" t="s">
        <v>195</v>
      </c>
      <c r="K75" s="130">
        <v>90005</v>
      </c>
      <c r="L75" s="199" t="s">
        <v>592</v>
      </c>
      <c r="M75" s="66"/>
      <c r="N75" s="134" t="s">
        <v>593</v>
      </c>
      <c r="O75" s="138" t="s">
        <v>594</v>
      </c>
      <c r="P75" s="77" t="s">
        <v>671</v>
      </c>
      <c r="Q75" s="46">
        <v>40178</v>
      </c>
      <c r="R75" s="11">
        <v>40907</v>
      </c>
      <c r="S75" s="11"/>
      <c r="T75" s="95"/>
      <c r="U75" s="32"/>
      <c r="V75" s="33"/>
      <c r="W75" s="32"/>
      <c r="X75" s="34"/>
      <c r="Y75" s="32"/>
      <c r="Z75" s="34"/>
      <c r="AA75" s="40"/>
      <c r="AB75" s="36"/>
      <c r="AC75" s="26"/>
      <c r="AD75" s="142"/>
      <c r="AE75" s="143"/>
      <c r="AF75" s="142"/>
      <c r="AG75" s="141"/>
      <c r="AH75" s="140">
        <v>40261</v>
      </c>
      <c r="AI75" s="26">
        <v>75</v>
      </c>
      <c r="AJ75" s="140">
        <v>40547</v>
      </c>
      <c r="AK75" s="141">
        <v>75</v>
      </c>
      <c r="AL75" s="15"/>
      <c r="AM75" s="141"/>
    </row>
    <row r="76" spans="1:40" ht="12.75">
      <c r="A76" s="12" t="s">
        <v>226</v>
      </c>
      <c r="B76" s="12" t="s">
        <v>226</v>
      </c>
      <c r="C76" s="12"/>
      <c r="D76" s="12"/>
      <c r="E76" s="12" t="s">
        <v>821</v>
      </c>
      <c r="F76" s="12" t="s">
        <v>822</v>
      </c>
      <c r="G76" s="12" t="s">
        <v>222</v>
      </c>
      <c r="H76" s="18" t="s">
        <v>217</v>
      </c>
      <c r="I76" s="15" t="s">
        <v>124</v>
      </c>
      <c r="J76" s="19" t="s">
        <v>204</v>
      </c>
      <c r="K76" s="44">
        <v>80304</v>
      </c>
      <c r="L76" s="37">
        <v>3034489105</v>
      </c>
      <c r="M76" s="66"/>
      <c r="N76" s="13" t="s">
        <v>163</v>
      </c>
      <c r="O76" s="42" t="s">
        <v>223</v>
      </c>
      <c r="P76" s="9" t="s">
        <v>296</v>
      </c>
      <c r="Q76" s="46">
        <v>37621</v>
      </c>
      <c r="R76" s="11">
        <v>40907</v>
      </c>
      <c r="S76" s="11"/>
      <c r="T76" s="95">
        <v>37797</v>
      </c>
      <c r="U76" s="32">
        <v>500</v>
      </c>
      <c r="V76" s="34">
        <v>38511</v>
      </c>
      <c r="W76" s="32">
        <v>500</v>
      </c>
      <c r="X76" s="34">
        <v>38511</v>
      </c>
      <c r="Y76" s="32">
        <v>500</v>
      </c>
      <c r="Z76" s="34">
        <v>38947</v>
      </c>
      <c r="AA76" s="35">
        <v>1000</v>
      </c>
      <c r="AB76" s="36">
        <v>39350</v>
      </c>
      <c r="AC76" s="26">
        <v>1000</v>
      </c>
      <c r="AD76" s="142">
        <v>39511</v>
      </c>
      <c r="AE76" s="143">
        <v>1000</v>
      </c>
      <c r="AF76" s="142">
        <v>39604</v>
      </c>
      <c r="AG76" s="141">
        <v>500</v>
      </c>
      <c r="AH76" s="140">
        <v>40253</v>
      </c>
      <c r="AI76" s="26">
        <v>500</v>
      </c>
      <c r="AJ76" s="140">
        <v>40569</v>
      </c>
      <c r="AK76" s="141">
        <v>250</v>
      </c>
      <c r="AL76" s="15"/>
      <c r="AM76" s="141"/>
      <c r="AN76" s="3"/>
    </row>
    <row r="77" spans="1:39" ht="12.75">
      <c r="A77" s="12" t="s">
        <v>475</v>
      </c>
      <c r="B77" s="12" t="s">
        <v>475</v>
      </c>
      <c r="C77" s="12"/>
      <c r="D77" s="12"/>
      <c r="E77" s="12" t="s">
        <v>776</v>
      </c>
      <c r="F77" s="12" t="s">
        <v>823</v>
      </c>
      <c r="G77" s="49" t="s">
        <v>476</v>
      </c>
      <c r="H77" s="5" t="s">
        <v>477</v>
      </c>
      <c r="I77" s="28" t="s">
        <v>478</v>
      </c>
      <c r="J77" s="19" t="s">
        <v>479</v>
      </c>
      <c r="K77" s="19" t="s">
        <v>480</v>
      </c>
      <c r="L77" s="45"/>
      <c r="M77" s="177"/>
      <c r="N77" s="47" t="s">
        <v>481</v>
      </c>
      <c r="O77" s="116" t="s">
        <v>482</v>
      </c>
      <c r="P77" s="77" t="s">
        <v>671</v>
      </c>
      <c r="Q77" s="119">
        <v>39487</v>
      </c>
      <c r="R77" s="33">
        <v>40907</v>
      </c>
      <c r="S77" s="33"/>
      <c r="T77" s="26"/>
      <c r="U77" s="75"/>
      <c r="V77" s="26"/>
      <c r="W77" s="144"/>
      <c r="X77" s="55"/>
      <c r="Y77" s="26"/>
      <c r="Z77" s="148"/>
      <c r="AA77" s="88"/>
      <c r="AB77" s="144"/>
      <c r="AC77" s="132"/>
      <c r="AD77" s="144">
        <v>39597</v>
      </c>
      <c r="AE77" s="78">
        <v>150</v>
      </c>
      <c r="AF77" s="144">
        <v>39752</v>
      </c>
      <c r="AG77" s="26">
        <v>150</v>
      </c>
      <c r="AH77" s="176">
        <v>40190</v>
      </c>
      <c r="AI77" s="113">
        <v>250</v>
      </c>
      <c r="AJ77" s="140">
        <v>40547</v>
      </c>
      <c r="AK77" s="141">
        <v>250</v>
      </c>
      <c r="AL77" s="177"/>
      <c r="AM77" s="141"/>
    </row>
    <row r="78" spans="2:39" ht="12.75">
      <c r="B78" s="12" t="s">
        <v>284</v>
      </c>
      <c r="C78" s="12" t="s">
        <v>283</v>
      </c>
      <c r="D78" s="12"/>
      <c r="E78" s="12" t="s">
        <v>824</v>
      </c>
      <c r="F78" s="12" t="s">
        <v>825</v>
      </c>
      <c r="G78" s="12" t="s">
        <v>314</v>
      </c>
      <c r="H78" s="15" t="s">
        <v>313</v>
      </c>
      <c r="I78" s="28" t="s">
        <v>110</v>
      </c>
      <c r="J78" s="19" t="s">
        <v>194</v>
      </c>
      <c r="K78" s="44">
        <v>10004</v>
      </c>
      <c r="L78" s="37" t="s">
        <v>320</v>
      </c>
      <c r="M78" s="66"/>
      <c r="N78" s="13" t="s">
        <v>312</v>
      </c>
      <c r="O78" s="38" t="s">
        <v>315</v>
      </c>
      <c r="P78" s="77" t="s">
        <v>296</v>
      </c>
      <c r="Q78" s="11">
        <v>37621</v>
      </c>
      <c r="R78" s="11">
        <v>40907</v>
      </c>
      <c r="S78" s="11"/>
      <c r="T78" s="95">
        <v>37840</v>
      </c>
      <c r="U78" s="32">
        <v>250</v>
      </c>
      <c r="V78" s="33">
        <v>38090</v>
      </c>
      <c r="W78" s="32">
        <v>250</v>
      </c>
      <c r="X78" s="34">
        <v>38610</v>
      </c>
      <c r="Y78" s="32">
        <v>250</v>
      </c>
      <c r="Z78" s="34">
        <v>38938</v>
      </c>
      <c r="AA78" s="40">
        <v>500</v>
      </c>
      <c r="AB78" s="36">
        <v>39288</v>
      </c>
      <c r="AC78" s="26">
        <v>500</v>
      </c>
      <c r="AD78" s="48">
        <v>39499</v>
      </c>
      <c r="AE78" s="156">
        <v>500</v>
      </c>
      <c r="AF78" s="48">
        <v>39843</v>
      </c>
      <c r="AG78" s="26">
        <v>500</v>
      </c>
      <c r="AH78" s="140">
        <v>40233</v>
      </c>
      <c r="AI78" s="26">
        <v>750</v>
      </c>
      <c r="AJ78" s="140">
        <v>40563</v>
      </c>
      <c r="AK78" s="141">
        <v>750</v>
      </c>
      <c r="AL78" s="15"/>
      <c r="AM78" s="141"/>
    </row>
    <row r="79" spans="1:39" ht="12.75">
      <c r="A79" s="12" t="s">
        <v>293</v>
      </c>
      <c r="B79" s="12" t="s">
        <v>293</v>
      </c>
      <c r="C79" s="12"/>
      <c r="D79" s="12"/>
      <c r="E79" s="12" t="s">
        <v>765</v>
      </c>
      <c r="F79" s="12" t="s">
        <v>766</v>
      </c>
      <c r="G79" s="12" t="s">
        <v>31</v>
      </c>
      <c r="H79" s="152" t="s">
        <v>618</v>
      </c>
      <c r="I79" s="28" t="s">
        <v>82</v>
      </c>
      <c r="J79" s="19" t="s">
        <v>195</v>
      </c>
      <c r="K79" s="44">
        <v>94703</v>
      </c>
      <c r="L79" s="199" t="s">
        <v>619</v>
      </c>
      <c r="M79" s="66"/>
      <c r="N79" s="13" t="s">
        <v>164</v>
      </c>
      <c r="O79" s="222" t="s">
        <v>873</v>
      </c>
      <c r="P79" s="9" t="s">
        <v>296</v>
      </c>
      <c r="Q79" s="46">
        <v>37621</v>
      </c>
      <c r="R79" s="10">
        <v>41273</v>
      </c>
      <c r="S79" s="10"/>
      <c r="T79" s="95"/>
      <c r="U79" s="32"/>
      <c r="V79" s="33"/>
      <c r="W79" s="32"/>
      <c r="X79" s="34"/>
      <c r="Y79" s="32"/>
      <c r="Z79" s="34"/>
      <c r="AA79" s="40"/>
      <c r="AB79" s="36"/>
      <c r="AC79" s="26"/>
      <c r="AD79" s="15"/>
      <c r="AE79" s="15"/>
      <c r="AF79" s="15"/>
      <c r="AG79" s="15"/>
      <c r="AH79" s="140"/>
      <c r="AI79" s="141"/>
      <c r="AJ79" s="140"/>
      <c r="AK79" s="141"/>
      <c r="AL79" s="142">
        <v>40920</v>
      </c>
      <c r="AM79" s="141">
        <v>1000</v>
      </c>
    </row>
    <row r="80" spans="1:39" ht="12.75">
      <c r="A80" s="12" t="s">
        <v>527</v>
      </c>
      <c r="B80" s="12" t="s">
        <v>527</v>
      </c>
      <c r="C80" s="12"/>
      <c r="D80" s="12"/>
      <c r="E80" s="12" t="s">
        <v>826</v>
      </c>
      <c r="F80" s="12" t="s">
        <v>827</v>
      </c>
      <c r="G80" s="12" t="s">
        <v>597</v>
      </c>
      <c r="H80" s="152" t="s">
        <v>600</v>
      </c>
      <c r="I80" s="28" t="s">
        <v>601</v>
      </c>
      <c r="J80" s="19" t="s">
        <v>105</v>
      </c>
      <c r="K80" s="152">
        <v>53212</v>
      </c>
      <c r="L80" s="199" t="s">
        <v>602</v>
      </c>
      <c r="M80" s="66"/>
      <c r="N80" s="13" t="s">
        <v>598</v>
      </c>
      <c r="O80" s="30" t="s">
        <v>599</v>
      </c>
      <c r="P80" s="9" t="s">
        <v>296</v>
      </c>
      <c r="Q80" s="10">
        <v>40543</v>
      </c>
      <c r="R80" s="10">
        <v>40907</v>
      </c>
      <c r="S80" s="10"/>
      <c r="T80" s="95"/>
      <c r="U80" s="32"/>
      <c r="V80" s="33"/>
      <c r="W80" s="32"/>
      <c r="X80" s="34"/>
      <c r="Y80" s="32"/>
      <c r="Z80" s="34"/>
      <c r="AA80" s="40"/>
      <c r="AB80" s="36"/>
      <c r="AC80" s="26"/>
      <c r="AD80" s="15"/>
      <c r="AE80" s="15"/>
      <c r="AF80" s="15"/>
      <c r="AG80" s="15"/>
      <c r="AH80" s="140"/>
      <c r="AI80" s="26"/>
      <c r="AJ80" s="140">
        <v>40541</v>
      </c>
      <c r="AK80" s="141">
        <v>250</v>
      </c>
      <c r="AL80" s="142"/>
      <c r="AM80" s="141"/>
    </row>
    <row r="81" spans="1:41" ht="12.75">
      <c r="A81" s="12" t="s">
        <v>394</v>
      </c>
      <c r="B81" s="12" t="s">
        <v>395</v>
      </c>
      <c r="C81" s="12"/>
      <c r="D81" s="12"/>
      <c r="E81" s="12" t="s">
        <v>828</v>
      </c>
      <c r="F81" s="12" t="s">
        <v>829</v>
      </c>
      <c r="G81" s="12" t="s">
        <v>93</v>
      </c>
      <c r="H81" s="27" t="s">
        <v>94</v>
      </c>
      <c r="I81" s="15" t="s">
        <v>95</v>
      </c>
      <c r="J81" s="19" t="s">
        <v>96</v>
      </c>
      <c r="K81" s="44">
        <v>20912</v>
      </c>
      <c r="L81" s="37" t="s">
        <v>386</v>
      </c>
      <c r="M81" s="66"/>
      <c r="N81" s="13" t="s">
        <v>385</v>
      </c>
      <c r="O81" s="38" t="s">
        <v>19</v>
      </c>
      <c r="P81" s="9" t="s">
        <v>296</v>
      </c>
      <c r="Q81" s="46">
        <v>37621</v>
      </c>
      <c r="R81" s="11">
        <v>41273</v>
      </c>
      <c r="S81" s="11"/>
      <c r="T81" s="95"/>
      <c r="U81" s="32"/>
      <c r="V81" s="33"/>
      <c r="W81" s="32"/>
      <c r="X81" s="34">
        <v>38693</v>
      </c>
      <c r="Y81" s="32">
        <v>250</v>
      </c>
      <c r="Z81" s="34">
        <v>39001</v>
      </c>
      <c r="AA81" s="40">
        <v>250</v>
      </c>
      <c r="AB81" s="36"/>
      <c r="AC81" s="26"/>
      <c r="AD81" s="142">
        <v>39652</v>
      </c>
      <c r="AE81" s="143">
        <v>250</v>
      </c>
      <c r="AF81" s="142">
        <v>39830</v>
      </c>
      <c r="AG81" s="141">
        <v>250</v>
      </c>
      <c r="AH81" s="140">
        <v>40212</v>
      </c>
      <c r="AI81" s="141">
        <v>500</v>
      </c>
      <c r="AJ81" s="140"/>
      <c r="AK81" s="141"/>
      <c r="AL81" s="142">
        <v>40894</v>
      </c>
      <c r="AM81" s="141">
        <v>500</v>
      </c>
      <c r="AN81" s="2"/>
      <c r="AO81" s="2"/>
    </row>
    <row r="82" spans="1:41" s="2" customFormat="1" ht="12.75">
      <c r="A82" s="12" t="s">
        <v>644</v>
      </c>
      <c r="B82" s="12" t="s">
        <v>644</v>
      </c>
      <c r="C82" s="12"/>
      <c r="D82" s="12"/>
      <c r="E82" s="12" t="s">
        <v>830</v>
      </c>
      <c r="F82" s="12" t="s">
        <v>831</v>
      </c>
      <c r="G82" s="12" t="s">
        <v>649</v>
      </c>
      <c r="H82" s="152" t="s">
        <v>645</v>
      </c>
      <c r="I82" s="28" t="s">
        <v>426</v>
      </c>
      <c r="J82" s="19" t="s">
        <v>427</v>
      </c>
      <c r="K82" s="152">
        <v>97202</v>
      </c>
      <c r="L82" s="186" t="s">
        <v>646</v>
      </c>
      <c r="M82" s="42"/>
      <c r="N82" s="42" t="s">
        <v>648</v>
      </c>
      <c r="O82" s="138" t="s">
        <v>647</v>
      </c>
      <c r="P82" s="26" t="s">
        <v>671</v>
      </c>
      <c r="Q82" s="10">
        <v>40178</v>
      </c>
      <c r="R82" s="144"/>
      <c r="S82" s="10"/>
      <c r="T82" s="174"/>
      <c r="U82" s="109"/>
      <c r="V82" s="31"/>
      <c r="W82" s="157"/>
      <c r="X82" s="31"/>
      <c r="Y82" s="32"/>
      <c r="Z82" s="34"/>
      <c r="AA82" s="195"/>
      <c r="AB82" s="148"/>
      <c r="AC82" s="141"/>
      <c r="AD82" s="142"/>
      <c r="AE82" s="143"/>
      <c r="AF82" s="142"/>
      <c r="AG82" s="141"/>
      <c r="AH82" s="176"/>
      <c r="AI82" s="26"/>
      <c r="AJ82" s="140"/>
      <c r="AK82" s="141"/>
      <c r="AL82" s="177"/>
      <c r="AM82" s="141"/>
      <c r="AN82" s="1"/>
      <c r="AO82" s="1"/>
    </row>
    <row r="83" spans="2:41" s="2" customFormat="1" ht="12.75">
      <c r="B83" s="12" t="s">
        <v>547</v>
      </c>
      <c r="C83" s="12" t="s">
        <v>488</v>
      </c>
      <c r="D83" s="12"/>
      <c r="E83" s="12" t="s">
        <v>832</v>
      </c>
      <c r="F83" s="12" t="s">
        <v>833</v>
      </c>
      <c r="G83" s="12" t="s">
        <v>489</v>
      </c>
      <c r="H83" s="27" t="s">
        <v>490</v>
      </c>
      <c r="I83" s="15" t="s">
        <v>491</v>
      </c>
      <c r="J83" s="19" t="s">
        <v>195</v>
      </c>
      <c r="K83" s="19">
        <v>94019</v>
      </c>
      <c r="L83" s="37"/>
      <c r="M83" s="42"/>
      <c r="N83" s="42" t="s">
        <v>493</v>
      </c>
      <c r="O83" s="144" t="s">
        <v>492</v>
      </c>
      <c r="P83" s="26" t="s">
        <v>296</v>
      </c>
      <c r="Q83" s="10">
        <v>39429</v>
      </c>
      <c r="R83" s="144">
        <v>40907</v>
      </c>
      <c r="S83" s="10"/>
      <c r="T83" s="174"/>
      <c r="U83" s="109"/>
      <c r="V83" s="31"/>
      <c r="W83" s="157"/>
      <c r="X83" s="31"/>
      <c r="Y83" s="32"/>
      <c r="Z83" s="34"/>
      <c r="AA83" s="195"/>
      <c r="AB83" s="148"/>
      <c r="AC83" s="141"/>
      <c r="AD83" s="142">
        <v>39443</v>
      </c>
      <c r="AE83" s="143">
        <v>250</v>
      </c>
      <c r="AF83" s="142">
        <v>39784</v>
      </c>
      <c r="AG83" s="141">
        <v>500</v>
      </c>
      <c r="AH83" s="176">
        <v>40312</v>
      </c>
      <c r="AI83" s="26">
        <v>500</v>
      </c>
      <c r="AJ83" s="140">
        <v>40569</v>
      </c>
      <c r="AK83" s="141">
        <v>500</v>
      </c>
      <c r="AL83" s="177"/>
      <c r="AM83" s="141"/>
      <c r="AN83" s="1"/>
      <c r="AO83" s="1"/>
    </row>
    <row r="84" spans="1:39" ht="12.75">
      <c r="A84" s="12" t="s">
        <v>228</v>
      </c>
      <c r="B84" s="12" t="s">
        <v>228</v>
      </c>
      <c r="C84" s="12"/>
      <c r="D84" s="12"/>
      <c r="E84" s="12" t="s">
        <v>834</v>
      </c>
      <c r="F84" s="12" t="s">
        <v>835</v>
      </c>
      <c r="G84" s="12" t="s">
        <v>391</v>
      </c>
      <c r="H84" s="18" t="s">
        <v>102</v>
      </c>
      <c r="I84" s="28" t="s">
        <v>101</v>
      </c>
      <c r="J84" s="19" t="s">
        <v>215</v>
      </c>
      <c r="K84" s="44">
        <v>20036</v>
      </c>
      <c r="L84" s="202" t="s">
        <v>393</v>
      </c>
      <c r="M84" s="66"/>
      <c r="N84" s="13" t="s">
        <v>171</v>
      </c>
      <c r="O84" s="47" t="s">
        <v>392</v>
      </c>
      <c r="P84" s="9" t="s">
        <v>296</v>
      </c>
      <c r="Q84" s="10">
        <v>37621</v>
      </c>
      <c r="R84" s="11">
        <v>40542</v>
      </c>
      <c r="S84" s="11"/>
      <c r="T84" s="95">
        <v>37825</v>
      </c>
      <c r="U84" s="32">
        <v>1000</v>
      </c>
      <c r="V84" s="33">
        <v>38126</v>
      </c>
      <c r="W84" s="32">
        <v>400</v>
      </c>
      <c r="X84" s="34">
        <v>38792</v>
      </c>
      <c r="Y84" s="32">
        <v>1000</v>
      </c>
      <c r="Z84" s="34">
        <v>39006</v>
      </c>
      <c r="AA84" s="40">
        <v>250</v>
      </c>
      <c r="AB84" s="36">
        <v>39372</v>
      </c>
      <c r="AC84" s="26">
        <v>1000</v>
      </c>
      <c r="AD84" s="142">
        <v>39644</v>
      </c>
      <c r="AE84" s="143">
        <v>250</v>
      </c>
      <c r="AF84" s="15"/>
      <c r="AG84" s="142"/>
      <c r="AH84" s="140">
        <v>40334</v>
      </c>
      <c r="AI84" s="26">
        <v>250</v>
      </c>
      <c r="AJ84" s="140"/>
      <c r="AK84" s="141"/>
      <c r="AL84" s="15"/>
      <c r="AM84" s="141"/>
    </row>
    <row r="85" spans="2:39" ht="12.75">
      <c r="B85" s="12" t="s">
        <v>280</v>
      </c>
      <c r="C85" s="12" t="s">
        <v>291</v>
      </c>
      <c r="D85" s="12"/>
      <c r="E85" s="12" t="s">
        <v>836</v>
      </c>
      <c r="F85" s="12" t="s">
        <v>837</v>
      </c>
      <c r="G85" s="12" t="s">
        <v>307</v>
      </c>
      <c r="H85" s="27" t="s">
        <v>85</v>
      </c>
      <c r="I85" s="28" t="s">
        <v>101</v>
      </c>
      <c r="J85" s="19" t="s">
        <v>215</v>
      </c>
      <c r="K85" s="44">
        <v>20005</v>
      </c>
      <c r="L85" s="37">
        <v>2023873669</v>
      </c>
      <c r="M85" s="66"/>
      <c r="N85" s="42" t="s">
        <v>390</v>
      </c>
      <c r="O85" s="38" t="s">
        <v>308</v>
      </c>
      <c r="P85" s="77" t="s">
        <v>296</v>
      </c>
      <c r="Q85" s="11">
        <v>38352</v>
      </c>
      <c r="R85" s="11">
        <v>40907</v>
      </c>
      <c r="S85" s="11"/>
      <c r="T85" s="95"/>
      <c r="U85" s="32"/>
      <c r="V85" s="33"/>
      <c r="W85" s="32"/>
      <c r="X85" s="34">
        <v>38688</v>
      </c>
      <c r="Y85" s="32">
        <v>1000</v>
      </c>
      <c r="Z85" s="34">
        <v>38973</v>
      </c>
      <c r="AA85" s="40">
        <v>1000</v>
      </c>
      <c r="AB85" s="36"/>
      <c r="AC85" s="26"/>
      <c r="AD85" s="150">
        <v>39848</v>
      </c>
      <c r="AE85" s="159">
        <v>1000</v>
      </c>
      <c r="AF85" s="150">
        <v>39848</v>
      </c>
      <c r="AG85" s="151">
        <v>1000</v>
      </c>
      <c r="AH85" s="140">
        <v>40471</v>
      </c>
      <c r="AI85" s="141">
        <v>1000</v>
      </c>
      <c r="AJ85" s="140">
        <v>40533</v>
      </c>
      <c r="AK85" s="141">
        <v>500</v>
      </c>
      <c r="AL85" s="15"/>
      <c r="AM85" s="141"/>
    </row>
    <row r="86" spans="1:39" ht="12.75">
      <c r="A86" s="12" t="s">
        <v>227</v>
      </c>
      <c r="B86" s="12" t="s">
        <v>227</v>
      </c>
      <c r="C86" s="12"/>
      <c r="D86" s="12"/>
      <c r="E86" s="12" t="s">
        <v>838</v>
      </c>
      <c r="F86" s="12" t="s">
        <v>839</v>
      </c>
      <c r="G86" s="12" t="s">
        <v>399</v>
      </c>
      <c r="H86" s="18" t="s">
        <v>103</v>
      </c>
      <c r="I86" s="28" t="s">
        <v>110</v>
      </c>
      <c r="J86" s="19" t="s">
        <v>194</v>
      </c>
      <c r="K86" s="44">
        <v>10003</v>
      </c>
      <c r="L86" s="45">
        <v>2122095401</v>
      </c>
      <c r="M86" s="65"/>
      <c r="N86" s="13" t="s">
        <v>172</v>
      </c>
      <c r="O86" s="38" t="s">
        <v>400</v>
      </c>
      <c r="P86" s="9" t="s">
        <v>296</v>
      </c>
      <c r="Q86" s="46">
        <v>37621</v>
      </c>
      <c r="R86" s="11">
        <v>40907</v>
      </c>
      <c r="S86" s="11"/>
      <c r="T86" s="95">
        <v>37833</v>
      </c>
      <c r="U86" s="32">
        <v>1000</v>
      </c>
      <c r="V86" s="33">
        <v>38267</v>
      </c>
      <c r="W86" s="32">
        <v>1000</v>
      </c>
      <c r="X86" s="34">
        <v>38472</v>
      </c>
      <c r="Y86" s="32">
        <v>1000</v>
      </c>
      <c r="Z86" s="34">
        <v>38904</v>
      </c>
      <c r="AA86" s="40">
        <v>1000</v>
      </c>
      <c r="AB86" s="36">
        <v>39288</v>
      </c>
      <c r="AC86" s="26">
        <v>1000</v>
      </c>
      <c r="AD86" s="142">
        <v>39519</v>
      </c>
      <c r="AE86" s="143">
        <v>1500</v>
      </c>
      <c r="AF86" s="142">
        <v>39903</v>
      </c>
      <c r="AG86" s="141">
        <v>500</v>
      </c>
      <c r="AH86" s="140">
        <v>40226</v>
      </c>
      <c r="AI86" s="141">
        <v>1000</v>
      </c>
      <c r="AJ86" s="140">
        <v>40758</v>
      </c>
      <c r="AK86" s="141">
        <v>1000</v>
      </c>
      <c r="AL86" s="15"/>
      <c r="AM86" s="141"/>
    </row>
    <row r="87" spans="1:40" ht="12.75">
      <c r="A87" s="12" t="s">
        <v>234</v>
      </c>
      <c r="B87" s="12" t="s">
        <v>234</v>
      </c>
      <c r="C87" s="12"/>
      <c r="D87" s="12"/>
      <c r="E87" s="12" t="s">
        <v>840</v>
      </c>
      <c r="F87" s="12" t="s">
        <v>841</v>
      </c>
      <c r="G87" s="12" t="s">
        <v>65</v>
      </c>
      <c r="H87" s="18" t="s">
        <v>401</v>
      </c>
      <c r="I87" s="28" t="s">
        <v>110</v>
      </c>
      <c r="J87" s="19" t="s">
        <v>194</v>
      </c>
      <c r="K87" s="44">
        <v>10005</v>
      </c>
      <c r="L87" s="45">
        <v>2126298802</v>
      </c>
      <c r="M87" s="65"/>
      <c r="N87" s="13" t="s">
        <v>173</v>
      </c>
      <c r="O87" s="38" t="s">
        <v>66</v>
      </c>
      <c r="P87" s="9" t="s">
        <v>296</v>
      </c>
      <c r="Q87" s="46">
        <v>37621</v>
      </c>
      <c r="R87" s="11">
        <v>40907</v>
      </c>
      <c r="S87" s="11"/>
      <c r="T87" s="95">
        <v>37861</v>
      </c>
      <c r="U87" s="32">
        <v>1000</v>
      </c>
      <c r="V87" s="33"/>
      <c r="W87" s="32"/>
      <c r="X87" s="34"/>
      <c r="Y87" s="32"/>
      <c r="Z87" s="31"/>
      <c r="AA87" s="40"/>
      <c r="AB87" s="36">
        <v>39428</v>
      </c>
      <c r="AC87" s="26">
        <v>1000</v>
      </c>
      <c r="AD87" s="142">
        <v>39613</v>
      </c>
      <c r="AE87" s="143">
        <v>1000</v>
      </c>
      <c r="AF87" s="142">
        <v>39613</v>
      </c>
      <c r="AG87" s="141">
        <v>1000</v>
      </c>
      <c r="AH87" s="140">
        <v>40214</v>
      </c>
      <c r="AI87" s="141">
        <v>1000</v>
      </c>
      <c r="AJ87" s="140">
        <v>40550</v>
      </c>
      <c r="AK87" s="141">
        <v>1000</v>
      </c>
      <c r="AL87" s="15"/>
      <c r="AM87" s="141"/>
      <c r="AN87" s="3"/>
    </row>
    <row r="88" spans="2:39" ht="12.75">
      <c r="B88" s="12" t="s">
        <v>50</v>
      </c>
      <c r="C88" s="12"/>
      <c r="D88" s="12" t="s">
        <v>872</v>
      </c>
      <c r="E88" s="12" t="s">
        <v>842</v>
      </c>
      <c r="F88" s="12" t="s">
        <v>843</v>
      </c>
      <c r="G88" s="12" t="s">
        <v>334</v>
      </c>
      <c r="H88" s="27" t="s">
        <v>86</v>
      </c>
      <c r="I88" s="28" t="s">
        <v>110</v>
      </c>
      <c r="J88" s="19" t="s">
        <v>194</v>
      </c>
      <c r="K88" s="44">
        <v>10011</v>
      </c>
      <c r="L88" s="45" t="s">
        <v>332</v>
      </c>
      <c r="M88" s="65">
        <v>1206</v>
      </c>
      <c r="N88" s="13" t="s">
        <v>336</v>
      </c>
      <c r="O88" s="38" t="s">
        <v>335</v>
      </c>
      <c r="P88" s="77" t="s">
        <v>671</v>
      </c>
      <c r="Q88" s="46">
        <v>38717</v>
      </c>
      <c r="R88" s="11">
        <v>40907</v>
      </c>
      <c r="S88" s="11"/>
      <c r="T88" s="95"/>
      <c r="U88" s="32"/>
      <c r="V88" s="33"/>
      <c r="W88" s="32"/>
      <c r="X88" s="34"/>
      <c r="Y88" s="32"/>
      <c r="Z88" s="34">
        <v>38982</v>
      </c>
      <c r="AA88" s="40">
        <v>150</v>
      </c>
      <c r="AB88" s="36"/>
      <c r="AC88" s="26"/>
      <c r="AD88" s="142">
        <v>39532</v>
      </c>
      <c r="AE88" s="143">
        <v>250</v>
      </c>
      <c r="AF88" s="142">
        <v>39854</v>
      </c>
      <c r="AG88" s="141">
        <v>150</v>
      </c>
      <c r="AH88" s="140">
        <v>40226</v>
      </c>
      <c r="AI88" s="141">
        <v>250</v>
      </c>
      <c r="AJ88" s="140">
        <v>40529</v>
      </c>
      <c r="AK88" s="141">
        <v>250</v>
      </c>
      <c r="AL88" s="15"/>
      <c r="AM88" s="141"/>
    </row>
    <row r="89" spans="1:39" ht="12" customHeight="1">
      <c r="A89" s="12" t="s">
        <v>229</v>
      </c>
      <c r="B89" s="12" t="s">
        <v>9</v>
      </c>
      <c r="C89" s="12"/>
      <c r="D89" s="12"/>
      <c r="E89" s="12" t="s">
        <v>844</v>
      </c>
      <c r="F89" s="12" t="s">
        <v>845</v>
      </c>
      <c r="G89" s="12" t="s">
        <v>403</v>
      </c>
      <c r="H89" s="27" t="s">
        <v>104</v>
      </c>
      <c r="I89" s="15" t="s">
        <v>128</v>
      </c>
      <c r="J89" s="19" t="s">
        <v>105</v>
      </c>
      <c r="K89" s="44">
        <v>53703</v>
      </c>
      <c r="L89" s="37">
        <v>6082574626</v>
      </c>
      <c r="M89" s="66"/>
      <c r="N89" s="47" t="s">
        <v>174</v>
      </c>
      <c r="O89" s="129" t="s">
        <v>404</v>
      </c>
      <c r="P89" s="118" t="s">
        <v>296</v>
      </c>
      <c r="Q89" s="119">
        <v>37621</v>
      </c>
      <c r="R89" s="33">
        <v>41273</v>
      </c>
      <c r="S89" s="33"/>
      <c r="T89" s="92"/>
      <c r="U89" s="31"/>
      <c r="V89" s="10">
        <v>38009</v>
      </c>
      <c r="W89" s="26">
        <v>1000</v>
      </c>
      <c r="X89" s="121"/>
      <c r="Y89" s="26"/>
      <c r="Z89" s="32"/>
      <c r="AA89" s="26"/>
      <c r="AB89" s="48"/>
      <c r="AC89" s="26"/>
      <c r="AD89" s="142">
        <v>39605</v>
      </c>
      <c r="AE89" s="143">
        <v>1000</v>
      </c>
      <c r="AF89" s="196">
        <v>39925</v>
      </c>
      <c r="AG89" s="141">
        <v>1000</v>
      </c>
      <c r="AH89" s="140">
        <v>40253</v>
      </c>
      <c r="AI89" s="113">
        <v>500</v>
      </c>
      <c r="AJ89" s="140"/>
      <c r="AK89" s="141"/>
      <c r="AL89" s="142">
        <v>40943</v>
      </c>
      <c r="AM89" s="141">
        <v>500</v>
      </c>
    </row>
    <row r="90" spans="1:39" ht="12" customHeight="1">
      <c r="A90" s="12" t="s">
        <v>45</v>
      </c>
      <c r="B90" s="12" t="s">
        <v>45</v>
      </c>
      <c r="C90" s="12"/>
      <c r="D90" s="12"/>
      <c r="E90" s="12" t="s">
        <v>846</v>
      </c>
      <c r="F90" s="12" t="s">
        <v>817</v>
      </c>
      <c r="G90" s="12" t="s">
        <v>405</v>
      </c>
      <c r="H90" s="27" t="s">
        <v>98</v>
      </c>
      <c r="I90" s="15" t="s">
        <v>127</v>
      </c>
      <c r="J90" s="19" t="s">
        <v>99</v>
      </c>
      <c r="K90" s="44">
        <v>78701</v>
      </c>
      <c r="L90" s="37">
        <v>5124770746</v>
      </c>
      <c r="M90" s="66"/>
      <c r="N90" s="42" t="s">
        <v>169</v>
      </c>
      <c r="O90" s="38" t="s">
        <v>406</v>
      </c>
      <c r="P90" s="77" t="s">
        <v>296</v>
      </c>
      <c r="Q90" s="46">
        <v>37621</v>
      </c>
      <c r="R90" s="11">
        <v>39812</v>
      </c>
      <c r="S90" s="11"/>
      <c r="T90" s="95"/>
      <c r="U90" s="32"/>
      <c r="V90" s="33">
        <v>38079</v>
      </c>
      <c r="W90" s="32">
        <v>500</v>
      </c>
      <c r="X90" s="36">
        <v>38475</v>
      </c>
      <c r="Y90" s="26">
        <v>500</v>
      </c>
      <c r="Z90" s="34"/>
      <c r="AA90" s="40"/>
      <c r="AB90" s="36">
        <v>39424</v>
      </c>
      <c r="AC90" s="26">
        <v>250</v>
      </c>
      <c r="AD90" s="15"/>
      <c r="AE90" s="15"/>
      <c r="AF90" s="142"/>
      <c r="AG90" s="141"/>
      <c r="AH90" s="140"/>
      <c r="AI90" s="141"/>
      <c r="AJ90" s="140"/>
      <c r="AK90" s="141"/>
      <c r="AL90" s="15"/>
      <c r="AM90" s="141"/>
    </row>
    <row r="91" spans="1:39" ht="12" customHeight="1">
      <c r="A91" s="12" t="s">
        <v>495</v>
      </c>
      <c r="B91" s="12" t="s">
        <v>496</v>
      </c>
      <c r="C91" s="12"/>
      <c r="D91" s="12"/>
      <c r="E91" s="12" t="s">
        <v>847</v>
      </c>
      <c r="F91" s="12" t="s">
        <v>848</v>
      </c>
      <c r="G91" s="12" t="s">
        <v>849</v>
      </c>
      <c r="H91" s="18" t="s">
        <v>497</v>
      </c>
      <c r="I91" s="28" t="s">
        <v>101</v>
      </c>
      <c r="J91" s="19" t="s">
        <v>215</v>
      </c>
      <c r="K91" s="19">
        <v>20024</v>
      </c>
      <c r="L91" s="37" t="s">
        <v>498</v>
      </c>
      <c r="M91" s="13"/>
      <c r="N91" s="15" t="s">
        <v>874</v>
      </c>
      <c r="O91" s="13" t="s">
        <v>499</v>
      </c>
      <c r="P91" s="26" t="s">
        <v>296</v>
      </c>
      <c r="Q91" s="10">
        <v>39082</v>
      </c>
      <c r="R91" s="144">
        <v>39812</v>
      </c>
      <c r="S91" s="10"/>
      <c r="T91" s="174"/>
      <c r="U91" s="109"/>
      <c r="V91" s="31"/>
      <c r="W91" s="157"/>
      <c r="X91" s="32"/>
      <c r="Y91" s="26"/>
      <c r="Z91" s="34"/>
      <c r="AA91" s="195"/>
      <c r="AB91" s="148"/>
      <c r="AC91" s="141"/>
      <c r="AD91" s="142">
        <v>39602</v>
      </c>
      <c r="AE91" s="141">
        <v>500</v>
      </c>
      <c r="AF91" s="26"/>
      <c r="AG91" s="15"/>
      <c r="AH91" s="176"/>
      <c r="AI91" s="122"/>
      <c r="AJ91" s="140"/>
      <c r="AK91" s="141"/>
      <c r="AL91" s="177"/>
      <c r="AM91" s="141"/>
    </row>
    <row r="92" spans="1:39" ht="12.75">
      <c r="A92" s="12" t="s">
        <v>515</v>
      </c>
      <c r="B92" s="12" t="s">
        <v>11</v>
      </c>
      <c r="C92" s="12"/>
      <c r="D92" s="12"/>
      <c r="E92" s="12" t="s">
        <v>706</v>
      </c>
      <c r="F92" s="12" t="s">
        <v>850</v>
      </c>
      <c r="G92" s="12" t="s">
        <v>408</v>
      </c>
      <c r="H92" s="27" t="s">
        <v>410</v>
      </c>
      <c r="I92" s="28" t="s">
        <v>143</v>
      </c>
      <c r="J92" s="19" t="s">
        <v>144</v>
      </c>
      <c r="K92" s="44">
        <v>55105</v>
      </c>
      <c r="L92" s="39" t="s">
        <v>411</v>
      </c>
      <c r="M92" s="67"/>
      <c r="N92" s="13" t="s">
        <v>175</v>
      </c>
      <c r="O92" s="38" t="s">
        <v>409</v>
      </c>
      <c r="P92" s="77" t="s">
        <v>296</v>
      </c>
      <c r="Q92" s="46">
        <v>37621</v>
      </c>
      <c r="R92" s="11">
        <v>41273</v>
      </c>
      <c r="S92" s="11"/>
      <c r="T92" s="95"/>
      <c r="U92" s="32"/>
      <c r="V92" s="33">
        <v>38247</v>
      </c>
      <c r="W92" s="32">
        <v>250</v>
      </c>
      <c r="X92" s="34">
        <v>38483</v>
      </c>
      <c r="Y92" s="32">
        <v>250</v>
      </c>
      <c r="Z92" s="34">
        <v>38941</v>
      </c>
      <c r="AA92" s="40">
        <v>250</v>
      </c>
      <c r="AB92" s="36">
        <v>39280</v>
      </c>
      <c r="AC92" s="26">
        <v>250</v>
      </c>
      <c r="AD92" s="142">
        <v>39504</v>
      </c>
      <c r="AE92" s="156">
        <v>250</v>
      </c>
      <c r="AF92" s="142">
        <v>39765</v>
      </c>
      <c r="AG92" s="26">
        <v>250</v>
      </c>
      <c r="AH92" s="140">
        <v>40201</v>
      </c>
      <c r="AI92" s="141">
        <v>250</v>
      </c>
      <c r="AJ92" s="140">
        <v>40526</v>
      </c>
      <c r="AK92" s="141">
        <v>250</v>
      </c>
      <c r="AL92" s="142">
        <v>40898</v>
      </c>
      <c r="AM92" s="141">
        <v>250</v>
      </c>
    </row>
    <row r="93" spans="1:39" ht="12.75">
      <c r="A93" s="12" t="s">
        <v>230</v>
      </c>
      <c r="B93" s="12" t="s">
        <v>415</v>
      </c>
      <c r="C93" s="12"/>
      <c r="D93" s="12"/>
      <c r="E93" s="12" t="s">
        <v>851</v>
      </c>
      <c r="F93" s="12" t="s">
        <v>852</v>
      </c>
      <c r="G93" s="12" t="s">
        <v>412</v>
      </c>
      <c r="H93" s="18" t="s">
        <v>106</v>
      </c>
      <c r="I93" s="28" t="s">
        <v>114</v>
      </c>
      <c r="J93" s="19" t="s">
        <v>195</v>
      </c>
      <c r="K93" s="44" t="s">
        <v>107</v>
      </c>
      <c r="L93" s="37" t="s">
        <v>135</v>
      </c>
      <c r="M93" s="66"/>
      <c r="N93" s="13" t="s">
        <v>414</v>
      </c>
      <c r="O93" s="47" t="s">
        <v>413</v>
      </c>
      <c r="P93" s="77" t="s">
        <v>671</v>
      </c>
      <c r="Q93" s="10">
        <v>37621</v>
      </c>
      <c r="R93" s="11">
        <v>40542</v>
      </c>
      <c r="S93" s="11"/>
      <c r="T93" s="95">
        <v>37831</v>
      </c>
      <c r="U93" s="32">
        <v>100</v>
      </c>
      <c r="V93" s="33"/>
      <c r="W93" s="32"/>
      <c r="X93" s="48"/>
      <c r="Y93" s="32"/>
      <c r="Z93" s="31"/>
      <c r="AA93" s="40"/>
      <c r="AB93" s="36">
        <v>39428</v>
      </c>
      <c r="AC93" s="26">
        <v>750</v>
      </c>
      <c r="AD93" s="15"/>
      <c r="AE93" s="15"/>
      <c r="AF93" s="192"/>
      <c r="AG93" s="151"/>
      <c r="AH93" s="140">
        <v>40253</v>
      </c>
      <c r="AI93" s="26">
        <v>1000</v>
      </c>
      <c r="AJ93" s="140"/>
      <c r="AK93" s="141"/>
      <c r="AL93" s="15"/>
      <c r="AM93" s="141"/>
    </row>
    <row r="94" spans="1:41" ht="12.75">
      <c r="A94" s="12" t="s">
        <v>524</v>
      </c>
      <c r="B94" s="12" t="s">
        <v>524</v>
      </c>
      <c r="C94" s="12"/>
      <c r="D94" s="12"/>
      <c r="E94" s="12" t="s">
        <v>853</v>
      </c>
      <c r="F94" s="12" t="s">
        <v>854</v>
      </c>
      <c r="G94" s="12" t="s">
        <v>603</v>
      </c>
      <c r="H94" s="152" t="s">
        <v>615</v>
      </c>
      <c r="I94" s="28" t="s">
        <v>616</v>
      </c>
      <c r="J94" s="19" t="s">
        <v>200</v>
      </c>
      <c r="K94" s="165">
        <v>5401</v>
      </c>
      <c r="L94" s="199" t="s">
        <v>617</v>
      </c>
      <c r="M94" s="67"/>
      <c r="N94" s="13" t="s">
        <v>605</v>
      </c>
      <c r="O94" s="38" t="s">
        <v>604</v>
      </c>
      <c r="P94" s="77" t="s">
        <v>671</v>
      </c>
      <c r="Q94" s="46">
        <v>40178</v>
      </c>
      <c r="R94" s="11">
        <v>40907</v>
      </c>
      <c r="S94" s="11"/>
      <c r="T94" s="95"/>
      <c r="U94" s="32"/>
      <c r="V94" s="33"/>
      <c r="W94" s="32"/>
      <c r="X94" s="34"/>
      <c r="Y94" s="32"/>
      <c r="Z94" s="34"/>
      <c r="AA94" s="40"/>
      <c r="AB94" s="36"/>
      <c r="AC94" s="26"/>
      <c r="AD94" s="15"/>
      <c r="AE94" s="15"/>
      <c r="AF94" s="15"/>
      <c r="AG94" s="15"/>
      <c r="AH94" s="140"/>
      <c r="AI94" s="141"/>
      <c r="AJ94" s="140">
        <v>40513</v>
      </c>
      <c r="AK94" s="141">
        <v>75</v>
      </c>
      <c r="AL94" s="15"/>
      <c r="AM94" s="141"/>
      <c r="AN94" s="3"/>
      <c r="AO94" s="2"/>
    </row>
    <row r="95" spans="1:41" ht="12.75">
      <c r="A95" s="12" t="s">
        <v>12</v>
      </c>
      <c r="B95" s="12" t="s">
        <v>12</v>
      </c>
      <c r="C95" s="12"/>
      <c r="D95" s="12"/>
      <c r="E95" s="12" t="s">
        <v>855</v>
      </c>
      <c r="F95" s="12" t="s">
        <v>856</v>
      </c>
      <c r="G95" s="12" t="s">
        <v>74</v>
      </c>
      <c r="H95" s="18" t="s">
        <v>75</v>
      </c>
      <c r="I95" s="28" t="s">
        <v>77</v>
      </c>
      <c r="J95" s="19" t="s">
        <v>195</v>
      </c>
      <c r="K95" s="44">
        <v>95827</v>
      </c>
      <c r="L95" s="37" t="s">
        <v>76</v>
      </c>
      <c r="M95" s="66"/>
      <c r="N95" s="13" t="s">
        <v>78</v>
      </c>
      <c r="O95" s="13" t="s">
        <v>79</v>
      </c>
      <c r="P95" s="77" t="s">
        <v>296</v>
      </c>
      <c r="Q95" s="46">
        <v>38717</v>
      </c>
      <c r="R95" s="11">
        <v>40907</v>
      </c>
      <c r="S95" s="11"/>
      <c r="T95" s="92"/>
      <c r="U95" s="32"/>
      <c r="V95" s="10"/>
      <c r="W95" s="26"/>
      <c r="X95" s="48"/>
      <c r="Y95" s="26"/>
      <c r="Z95" s="36">
        <v>38910</v>
      </c>
      <c r="AA95" s="26">
        <v>1000</v>
      </c>
      <c r="AB95" s="36">
        <v>39288</v>
      </c>
      <c r="AC95" s="26">
        <v>1000</v>
      </c>
      <c r="AD95" s="142">
        <v>39504</v>
      </c>
      <c r="AE95" s="143">
        <v>1000</v>
      </c>
      <c r="AF95" s="142">
        <v>39784</v>
      </c>
      <c r="AG95" s="141">
        <v>1000</v>
      </c>
      <c r="AH95" s="140">
        <v>40253</v>
      </c>
      <c r="AI95" s="141">
        <v>1000</v>
      </c>
      <c r="AJ95" s="140">
        <v>40526</v>
      </c>
      <c r="AK95" s="141">
        <v>1000</v>
      </c>
      <c r="AL95" s="15"/>
      <c r="AM95" s="141"/>
      <c r="AN95" s="3"/>
      <c r="AO95" s="2"/>
    </row>
    <row r="96" spans="1:41" s="2" customFormat="1" ht="12.75">
      <c r="A96" s="12" t="s">
        <v>231</v>
      </c>
      <c r="B96" s="12" t="s">
        <v>231</v>
      </c>
      <c r="C96" s="12"/>
      <c r="D96" s="12"/>
      <c r="E96" s="12" t="s">
        <v>857</v>
      </c>
      <c r="F96" s="12" t="s">
        <v>858</v>
      </c>
      <c r="G96" s="12" t="s">
        <v>184</v>
      </c>
      <c r="H96" s="18" t="s">
        <v>109</v>
      </c>
      <c r="I96" s="28" t="s">
        <v>129</v>
      </c>
      <c r="J96" s="19" t="s">
        <v>195</v>
      </c>
      <c r="K96" s="44">
        <v>90403</v>
      </c>
      <c r="L96" s="37" t="s">
        <v>142</v>
      </c>
      <c r="M96" s="66"/>
      <c r="N96" s="47" t="s">
        <v>176</v>
      </c>
      <c r="O96" s="116" t="s">
        <v>183</v>
      </c>
      <c r="P96" s="181" t="s">
        <v>296</v>
      </c>
      <c r="Q96" s="119">
        <v>37621</v>
      </c>
      <c r="R96" s="182">
        <v>41273</v>
      </c>
      <c r="S96" s="182"/>
      <c r="T96" s="92">
        <v>37840</v>
      </c>
      <c r="U96" s="31">
        <v>250</v>
      </c>
      <c r="V96" s="10">
        <v>38247</v>
      </c>
      <c r="W96" s="26">
        <v>250</v>
      </c>
      <c r="X96" s="48"/>
      <c r="Y96" s="26"/>
      <c r="Z96" s="32"/>
      <c r="AA96" s="26"/>
      <c r="AB96" s="34">
        <v>39344</v>
      </c>
      <c r="AC96" s="26">
        <v>250</v>
      </c>
      <c r="AD96" s="15"/>
      <c r="AE96" s="15"/>
      <c r="AF96" s="196">
        <v>39848</v>
      </c>
      <c r="AG96" s="141">
        <v>250</v>
      </c>
      <c r="AH96" s="140">
        <v>40199</v>
      </c>
      <c r="AI96" s="113">
        <v>250</v>
      </c>
      <c r="AJ96" s="140"/>
      <c r="AK96" s="141"/>
      <c r="AL96" s="142">
        <v>40898</v>
      </c>
      <c r="AM96" s="141">
        <v>1000</v>
      </c>
      <c r="AN96" s="1"/>
      <c r="AO96" s="1"/>
    </row>
    <row r="97" spans="1:41" s="2" customFormat="1" ht="12.75">
      <c r="A97" s="12" t="s">
        <v>657</v>
      </c>
      <c r="B97" s="12" t="s">
        <v>658</v>
      </c>
      <c r="C97" s="12"/>
      <c r="D97" s="12"/>
      <c r="E97" s="12" t="s">
        <v>859</v>
      </c>
      <c r="F97" s="12" t="s">
        <v>860</v>
      </c>
      <c r="G97" s="12" t="s">
        <v>659</v>
      </c>
      <c r="H97" s="152" t="s">
        <v>662</v>
      </c>
      <c r="I97" s="28" t="s">
        <v>116</v>
      </c>
      <c r="J97" s="19" t="s">
        <v>195</v>
      </c>
      <c r="K97" s="44">
        <v>94612</v>
      </c>
      <c r="L97" s="37">
        <v>3475603304</v>
      </c>
      <c r="M97" s="66"/>
      <c r="N97" s="13" t="s">
        <v>661</v>
      </c>
      <c r="O97" s="13" t="s">
        <v>660</v>
      </c>
      <c r="P97" s="77" t="s">
        <v>296</v>
      </c>
      <c r="Q97" s="10">
        <v>40968</v>
      </c>
      <c r="R97" s="11"/>
      <c r="S97" s="11"/>
      <c r="T97" s="92"/>
      <c r="U97" s="32"/>
      <c r="V97" s="10"/>
      <c r="W97" s="26"/>
      <c r="X97" s="48"/>
      <c r="Y97" s="26"/>
      <c r="Z97" s="32"/>
      <c r="AA97" s="26"/>
      <c r="AB97" s="36"/>
      <c r="AC97" s="26"/>
      <c r="AD97" s="15"/>
      <c r="AE97" s="15"/>
      <c r="AF97" s="48"/>
      <c r="AG97" s="141"/>
      <c r="AH97" s="140"/>
      <c r="AI97" s="26"/>
      <c r="AJ97" s="140"/>
      <c r="AK97" s="141"/>
      <c r="AL97" s="142"/>
      <c r="AM97" s="141"/>
      <c r="AN97" s="1"/>
      <c r="AO97" s="1"/>
    </row>
    <row r="98" spans="1:39" ht="12.75">
      <c r="A98" s="12" t="s">
        <v>500</v>
      </c>
      <c r="B98" s="12" t="s">
        <v>500</v>
      </c>
      <c r="C98" s="12"/>
      <c r="D98" s="12"/>
      <c r="E98" s="12" t="s">
        <v>861</v>
      </c>
      <c r="F98" s="12" t="s">
        <v>862</v>
      </c>
      <c r="G98" s="12" t="s">
        <v>501</v>
      </c>
      <c r="H98" s="27" t="s">
        <v>502</v>
      </c>
      <c r="I98" s="28" t="s">
        <v>503</v>
      </c>
      <c r="J98" s="19" t="s">
        <v>504</v>
      </c>
      <c r="K98" s="197" t="s">
        <v>505</v>
      </c>
      <c r="L98" s="39" t="s">
        <v>506</v>
      </c>
      <c r="M98" s="13"/>
      <c r="N98" s="42" t="s">
        <v>507</v>
      </c>
      <c r="O98" s="194" t="s">
        <v>508</v>
      </c>
      <c r="P98" s="26" t="s">
        <v>296</v>
      </c>
      <c r="Q98" s="10">
        <v>40178</v>
      </c>
      <c r="R98" s="144">
        <v>40542</v>
      </c>
      <c r="S98" s="10"/>
      <c r="T98" s="174"/>
      <c r="U98" s="109"/>
      <c r="V98" s="31"/>
      <c r="W98" s="157"/>
      <c r="X98" s="26"/>
      <c r="Y98" s="32"/>
      <c r="Z98" s="34"/>
      <c r="AA98" s="195"/>
      <c r="AB98" s="109"/>
      <c r="AC98" s="15"/>
      <c r="AD98" s="15"/>
      <c r="AE98" s="15"/>
      <c r="AF98" s="26"/>
      <c r="AG98" s="26"/>
      <c r="AH98" s="176">
        <v>40207</v>
      </c>
      <c r="AI98" s="26">
        <v>250</v>
      </c>
      <c r="AJ98" s="140"/>
      <c r="AK98" s="141"/>
      <c r="AL98" s="177"/>
      <c r="AM98" s="141"/>
    </row>
    <row r="99" spans="1:39" ht="12.75">
      <c r="A99" s="12" t="s">
        <v>521</v>
      </c>
      <c r="B99" s="12" t="s">
        <v>521</v>
      </c>
      <c r="C99" s="12"/>
      <c r="D99" s="12"/>
      <c r="E99" s="12" t="s">
        <v>868</v>
      </c>
      <c r="F99" s="12" t="s">
        <v>869</v>
      </c>
      <c r="G99" s="12" t="s">
        <v>870</v>
      </c>
      <c r="H99" s="15"/>
      <c r="I99" s="15"/>
      <c r="J99" s="19"/>
      <c r="K99" s="155"/>
      <c r="L99" s="186" t="s">
        <v>608</v>
      </c>
      <c r="M99" s="13"/>
      <c r="N99" s="42" t="s">
        <v>609</v>
      </c>
      <c r="O99" s="194" t="s">
        <v>606</v>
      </c>
      <c r="P99" s="26" t="s">
        <v>671</v>
      </c>
      <c r="Q99" s="10">
        <v>40329</v>
      </c>
      <c r="R99" s="144">
        <v>41273</v>
      </c>
      <c r="S99" s="10"/>
      <c r="T99" s="174"/>
      <c r="U99" s="109"/>
      <c r="V99" s="31"/>
      <c r="W99" s="157"/>
      <c r="X99" s="31"/>
      <c r="Y99" s="32"/>
      <c r="Z99" s="34"/>
      <c r="AA99" s="195"/>
      <c r="AB99" s="109"/>
      <c r="AC99" s="15"/>
      <c r="AD99" s="15"/>
      <c r="AE99" s="15"/>
      <c r="AF99" s="26"/>
      <c r="AG99" s="26"/>
      <c r="AH99" s="176">
        <v>40358</v>
      </c>
      <c r="AI99" s="26">
        <v>75</v>
      </c>
      <c r="AJ99" s="140">
        <v>40556</v>
      </c>
      <c r="AK99" s="141">
        <v>75</v>
      </c>
      <c r="AL99" s="177">
        <v>40915</v>
      </c>
      <c r="AM99" s="141">
        <v>75</v>
      </c>
    </row>
    <row r="100" spans="1:39" ht="12.75">
      <c r="A100" s="12" t="s">
        <v>232</v>
      </c>
      <c r="B100" s="12" t="s">
        <v>232</v>
      </c>
      <c r="C100" s="12"/>
      <c r="D100" s="12"/>
      <c r="E100" s="12" t="s">
        <v>863</v>
      </c>
      <c r="F100" s="12" t="s">
        <v>864</v>
      </c>
      <c r="G100" s="12" t="s">
        <v>69</v>
      </c>
      <c r="H100" s="152" t="s">
        <v>607</v>
      </c>
      <c r="I100" s="28" t="s">
        <v>101</v>
      </c>
      <c r="J100" s="19" t="s">
        <v>215</v>
      </c>
      <c r="K100" s="152">
        <v>20036</v>
      </c>
      <c r="L100" s="39" t="s">
        <v>136</v>
      </c>
      <c r="M100" s="67"/>
      <c r="N100" s="13" t="s">
        <v>178</v>
      </c>
      <c r="O100" s="38" t="s">
        <v>70</v>
      </c>
      <c r="P100" s="77" t="s">
        <v>296</v>
      </c>
      <c r="Q100" s="10">
        <v>37621</v>
      </c>
      <c r="R100" s="11">
        <v>40907</v>
      </c>
      <c r="S100" s="11"/>
      <c r="T100" s="95">
        <v>37793</v>
      </c>
      <c r="U100" s="32">
        <v>1000</v>
      </c>
      <c r="V100" s="33"/>
      <c r="W100" s="32"/>
      <c r="X100" s="34">
        <v>38490</v>
      </c>
      <c r="Y100" s="32">
        <v>500</v>
      </c>
      <c r="Z100" s="31"/>
      <c r="AA100" s="40"/>
      <c r="AB100" s="36">
        <v>39280</v>
      </c>
      <c r="AC100" s="26">
        <v>500</v>
      </c>
      <c r="AD100" s="142">
        <v>39511</v>
      </c>
      <c r="AE100" s="156">
        <v>500</v>
      </c>
      <c r="AF100" s="48">
        <v>39828</v>
      </c>
      <c r="AG100" s="26">
        <v>500</v>
      </c>
      <c r="AH100" s="140">
        <v>40198</v>
      </c>
      <c r="AI100" s="26">
        <v>500</v>
      </c>
      <c r="AJ100" s="140">
        <v>40548</v>
      </c>
      <c r="AK100" s="141">
        <v>500</v>
      </c>
      <c r="AL100" s="15"/>
      <c r="AM100" s="141"/>
    </row>
    <row r="101" spans="2:39" ht="12.75">
      <c r="B101" s="12" t="s">
        <v>523</v>
      </c>
      <c r="C101" s="12" t="s">
        <v>522</v>
      </c>
      <c r="D101" s="12"/>
      <c r="E101" s="12" t="s">
        <v>749</v>
      </c>
      <c r="F101" s="12" t="s">
        <v>865</v>
      </c>
      <c r="G101" s="12" t="s">
        <v>610</v>
      </c>
      <c r="H101" s="152" t="s">
        <v>613</v>
      </c>
      <c r="I101" s="28" t="s">
        <v>44</v>
      </c>
      <c r="J101" s="19" t="s">
        <v>194</v>
      </c>
      <c r="K101" s="152">
        <v>11217</v>
      </c>
      <c r="L101" s="186" t="s">
        <v>614</v>
      </c>
      <c r="M101" s="67"/>
      <c r="N101" s="13" t="s">
        <v>612</v>
      </c>
      <c r="O101" s="38" t="s">
        <v>611</v>
      </c>
      <c r="P101" s="77" t="s">
        <v>671</v>
      </c>
      <c r="Q101" s="46">
        <v>40329</v>
      </c>
      <c r="R101" s="11">
        <v>40907</v>
      </c>
      <c r="S101" s="11"/>
      <c r="T101" s="95"/>
      <c r="U101" s="32"/>
      <c r="V101" s="33"/>
      <c r="W101" s="32"/>
      <c r="X101" s="34"/>
      <c r="Y101" s="32"/>
      <c r="Z101" s="31"/>
      <c r="AA101" s="40"/>
      <c r="AB101" s="36"/>
      <c r="AC101" s="26"/>
      <c r="AD101" s="15"/>
      <c r="AE101" s="15"/>
      <c r="AF101" s="15"/>
      <c r="AG101" s="15"/>
      <c r="AH101" s="140">
        <v>40359</v>
      </c>
      <c r="AI101" s="141">
        <v>75</v>
      </c>
      <c r="AJ101" s="140">
        <v>40547</v>
      </c>
      <c r="AK101" s="141">
        <v>75</v>
      </c>
      <c r="AL101" s="15"/>
      <c r="AM101" s="141"/>
    </row>
    <row r="102" spans="1:39" ht="12.75">
      <c r="A102" s="12" t="s">
        <v>238</v>
      </c>
      <c r="B102" s="12" t="s">
        <v>238</v>
      </c>
      <c r="C102" s="12"/>
      <c r="D102" s="12"/>
      <c r="E102" s="12" t="s">
        <v>866</v>
      </c>
      <c r="F102" s="12" t="s">
        <v>867</v>
      </c>
      <c r="G102" s="12" t="s">
        <v>419</v>
      </c>
      <c r="H102" s="15" t="s">
        <v>420</v>
      </c>
      <c r="I102" s="28" t="s">
        <v>101</v>
      </c>
      <c r="J102" s="19" t="s">
        <v>215</v>
      </c>
      <c r="K102" s="44">
        <v>20006</v>
      </c>
      <c r="L102" s="39" t="s">
        <v>421</v>
      </c>
      <c r="M102" s="67"/>
      <c r="N102" s="13" t="s">
        <v>180</v>
      </c>
      <c r="O102" s="38" t="s">
        <v>42</v>
      </c>
      <c r="P102" s="77" t="s">
        <v>296</v>
      </c>
      <c r="Q102" s="46">
        <v>37621</v>
      </c>
      <c r="R102" s="11">
        <v>41273</v>
      </c>
      <c r="S102" s="11"/>
      <c r="T102" s="95"/>
      <c r="U102" s="32"/>
      <c r="V102" s="33">
        <v>38247</v>
      </c>
      <c r="W102" s="32">
        <v>50</v>
      </c>
      <c r="X102" s="34">
        <v>38482</v>
      </c>
      <c r="Y102" s="32">
        <v>500</v>
      </c>
      <c r="Z102" s="31"/>
      <c r="AA102" s="40"/>
      <c r="AB102" s="36" t="s">
        <v>43</v>
      </c>
      <c r="AC102" s="26">
        <v>150</v>
      </c>
      <c r="AD102" s="142">
        <v>39639</v>
      </c>
      <c r="AE102" s="143">
        <v>500</v>
      </c>
      <c r="AF102" s="142">
        <v>39808</v>
      </c>
      <c r="AG102" s="141">
        <v>500</v>
      </c>
      <c r="AH102" s="140"/>
      <c r="AI102" s="141"/>
      <c r="AJ102" s="140">
        <v>40533</v>
      </c>
      <c r="AK102" s="141">
        <v>500</v>
      </c>
      <c r="AL102" s="142">
        <v>40904</v>
      </c>
      <c r="AM102" s="141">
        <v>500</v>
      </c>
    </row>
    <row r="104" spans="1:29" ht="12.75">
      <c r="A104" s="12"/>
      <c r="B104" s="12"/>
      <c r="C104" s="12"/>
      <c r="D104" s="12"/>
      <c r="E104" s="12"/>
      <c r="F104" s="12"/>
      <c r="G104" s="12"/>
      <c r="H104" s="27"/>
      <c r="I104" s="27"/>
      <c r="J104" s="54"/>
      <c r="K104" s="107"/>
      <c r="L104" s="37"/>
      <c r="M104" s="69"/>
      <c r="N104" s="27"/>
      <c r="O104" s="30"/>
      <c r="P104" s="9"/>
      <c r="R104" s="10"/>
      <c r="S104" s="10"/>
      <c r="T104" s="97"/>
      <c r="U104" s="32"/>
      <c r="V104" s="31"/>
      <c r="W104" s="32"/>
      <c r="X104" s="55"/>
      <c r="Y104" s="26"/>
      <c r="Z104" s="31"/>
      <c r="AA104" s="40"/>
      <c r="AB104" s="34"/>
      <c r="AC104" s="26"/>
    </row>
    <row r="105" spans="1:39" s="4" customFormat="1" ht="13.5" thickBot="1">
      <c r="A105" s="56"/>
      <c r="B105" s="56"/>
      <c r="C105" s="56"/>
      <c r="D105" s="56"/>
      <c r="E105" s="56"/>
      <c r="F105" s="56"/>
      <c r="G105" s="56"/>
      <c r="H105" s="57"/>
      <c r="I105" s="57"/>
      <c r="J105" s="58"/>
      <c r="K105" s="108"/>
      <c r="L105" s="203"/>
      <c r="M105" s="70"/>
      <c r="N105" s="57"/>
      <c r="O105" s="59"/>
      <c r="P105" s="9"/>
      <c r="Q105" s="46"/>
      <c r="R105" s="14"/>
      <c r="S105" s="14"/>
      <c r="T105" s="98"/>
      <c r="U105" s="61"/>
      <c r="V105" s="60"/>
      <c r="W105" s="61"/>
      <c r="X105" s="60"/>
      <c r="Y105" s="61"/>
      <c r="Z105" s="60"/>
      <c r="AA105" s="63"/>
      <c r="AB105" s="62"/>
      <c r="AC105" s="101"/>
      <c r="AH105" s="112"/>
      <c r="AI105" s="133"/>
      <c r="AJ105" s="112"/>
      <c r="AK105" s="133"/>
      <c r="AM105" s="133"/>
    </row>
    <row r="106" spans="1:29" ht="13.5" thickTop="1">
      <c r="A106" s="8"/>
      <c r="B106" s="8"/>
      <c r="C106" s="8"/>
      <c r="D106" s="8"/>
      <c r="E106" s="8"/>
      <c r="F106" s="8"/>
      <c r="G106" s="73"/>
      <c r="H106" s="73"/>
      <c r="I106" s="73"/>
      <c r="J106" s="74"/>
      <c r="N106" s="27"/>
      <c r="O106" s="27"/>
      <c r="P106" s="9"/>
      <c r="Q106" s="10"/>
      <c r="R106" s="10"/>
      <c r="S106" s="10"/>
      <c r="T106" s="99"/>
      <c r="U106" s="7"/>
      <c r="V106" s="7"/>
      <c r="W106" s="7"/>
      <c r="X106" s="7"/>
      <c r="Y106" s="7"/>
      <c r="Z106" s="7"/>
      <c r="AA106" s="7"/>
      <c r="AB106" s="7"/>
      <c r="AC106" s="7"/>
    </row>
    <row r="107" spans="1:29" ht="12.75">
      <c r="A107" s="8"/>
      <c r="B107" s="8"/>
      <c r="C107" s="8"/>
      <c r="D107" s="8"/>
      <c r="E107" s="8"/>
      <c r="F107" s="8"/>
      <c r="G107" s="73"/>
      <c r="H107" s="73"/>
      <c r="I107" s="73"/>
      <c r="J107" s="74"/>
      <c r="N107" s="27"/>
      <c r="O107" s="27"/>
      <c r="P107" s="9"/>
      <c r="Q107" s="10"/>
      <c r="R107" s="10"/>
      <c r="S107" s="10"/>
      <c r="T107" s="99"/>
      <c r="U107" s="7"/>
      <c r="V107" s="7"/>
      <c r="W107" s="7"/>
      <c r="X107" s="7"/>
      <c r="Y107" s="7"/>
      <c r="Z107" s="7"/>
      <c r="AA107" s="7"/>
      <c r="AB107" s="7"/>
      <c r="AC107" s="7"/>
    </row>
    <row r="108" spans="1:29" ht="12.75">
      <c r="A108" s="8"/>
      <c r="B108" s="8"/>
      <c r="C108" s="8"/>
      <c r="D108" s="8"/>
      <c r="E108" s="8"/>
      <c r="F108" s="8"/>
      <c r="G108" s="73"/>
      <c r="H108" s="73"/>
      <c r="I108" s="73"/>
      <c r="J108" s="74"/>
      <c r="N108" s="27"/>
      <c r="O108" s="27"/>
      <c r="P108" s="9"/>
      <c r="Q108" s="10"/>
      <c r="R108" s="10"/>
      <c r="S108" s="10"/>
      <c r="T108" s="99"/>
      <c r="U108" s="7"/>
      <c r="V108" s="7"/>
      <c r="W108" s="7"/>
      <c r="X108" s="7"/>
      <c r="Y108" s="7"/>
      <c r="Z108" s="7"/>
      <c r="AA108" s="7"/>
      <c r="AB108" s="7"/>
      <c r="AC108" s="7"/>
    </row>
    <row r="109" spans="1:29" ht="12.75">
      <c r="A109" s="8"/>
      <c r="B109" s="8"/>
      <c r="C109" s="8"/>
      <c r="D109" s="8"/>
      <c r="E109" s="8"/>
      <c r="F109" s="8"/>
      <c r="G109" s="73"/>
      <c r="H109" s="73"/>
      <c r="I109" s="73"/>
      <c r="J109" s="74"/>
      <c r="N109" s="27"/>
      <c r="O109" s="27"/>
      <c r="P109" s="9"/>
      <c r="Q109" s="10"/>
      <c r="R109" s="10"/>
      <c r="S109" s="10"/>
      <c r="T109" s="99"/>
      <c r="U109" s="7"/>
      <c r="V109" s="7"/>
      <c r="W109" s="7"/>
      <c r="X109" s="7"/>
      <c r="Y109" s="7"/>
      <c r="Z109" s="7"/>
      <c r="AA109" s="7"/>
      <c r="AB109" s="7"/>
      <c r="AC109" s="7"/>
    </row>
    <row r="110" spans="1:29" ht="12.75">
      <c r="A110" s="8"/>
      <c r="B110" s="8"/>
      <c r="C110" s="8"/>
      <c r="D110" s="8"/>
      <c r="E110" s="8"/>
      <c r="F110" s="8"/>
      <c r="G110" s="73"/>
      <c r="H110" s="73"/>
      <c r="I110" s="73"/>
      <c r="J110" s="74"/>
      <c r="N110" s="27"/>
      <c r="O110" s="27"/>
      <c r="P110" s="9"/>
      <c r="Q110" s="10"/>
      <c r="R110" s="10"/>
      <c r="S110" s="10"/>
      <c r="T110" s="99"/>
      <c r="U110" s="7"/>
      <c r="V110" s="7"/>
      <c r="W110" s="7"/>
      <c r="X110" s="7"/>
      <c r="Y110" s="7"/>
      <c r="Z110" s="7"/>
      <c r="AA110" s="7"/>
      <c r="AB110" s="7"/>
      <c r="AC110" s="7"/>
    </row>
    <row r="111" spans="1:29" ht="12.75">
      <c r="A111" s="8"/>
      <c r="B111" s="8"/>
      <c r="C111" s="8"/>
      <c r="D111" s="8"/>
      <c r="E111" s="8"/>
      <c r="F111" s="8"/>
      <c r="G111" s="73"/>
      <c r="H111" s="73"/>
      <c r="I111" s="73"/>
      <c r="J111" s="74"/>
      <c r="N111" s="27"/>
      <c r="O111" s="27"/>
      <c r="P111" s="9"/>
      <c r="Q111" s="10"/>
      <c r="R111" s="10"/>
      <c r="S111" s="10"/>
      <c r="T111" s="99"/>
      <c r="U111" s="7"/>
      <c r="V111" s="7"/>
      <c r="W111" s="7"/>
      <c r="X111" s="7"/>
      <c r="Y111" s="7"/>
      <c r="Z111" s="7"/>
      <c r="AA111" s="7"/>
      <c r="AB111" s="7"/>
      <c r="AC111" s="7"/>
    </row>
    <row r="112" spans="1:29" ht="12.75">
      <c r="A112" s="8"/>
      <c r="B112" s="8"/>
      <c r="C112" s="8"/>
      <c r="D112" s="8"/>
      <c r="E112" s="8"/>
      <c r="F112" s="8"/>
      <c r="G112" s="73"/>
      <c r="H112" s="73"/>
      <c r="I112" s="73"/>
      <c r="J112" s="74"/>
      <c r="N112" s="27"/>
      <c r="O112" s="27"/>
      <c r="P112" s="9"/>
      <c r="Q112" s="10"/>
      <c r="R112" s="10"/>
      <c r="S112" s="10"/>
      <c r="T112" s="99"/>
      <c r="U112" s="7"/>
      <c r="V112" s="7"/>
      <c r="W112" s="7"/>
      <c r="X112" s="7"/>
      <c r="Y112" s="7"/>
      <c r="Z112" s="7"/>
      <c r="AA112" s="7"/>
      <c r="AB112" s="7"/>
      <c r="AC112" s="102"/>
    </row>
    <row r="113" spans="1:29" ht="12.75">
      <c r="A113" s="8"/>
      <c r="B113" s="8"/>
      <c r="C113" s="8"/>
      <c r="D113" s="8"/>
      <c r="E113" s="8"/>
      <c r="F113" s="8"/>
      <c r="G113" s="73"/>
      <c r="H113" s="73"/>
      <c r="I113" s="73"/>
      <c r="J113" s="74"/>
      <c r="N113" s="27"/>
      <c r="O113" s="27"/>
      <c r="P113" s="9"/>
      <c r="Q113" s="10"/>
      <c r="R113" s="10"/>
      <c r="S113" s="10"/>
      <c r="T113" s="99"/>
      <c r="U113" s="7"/>
      <c r="V113" s="7"/>
      <c r="W113" s="7"/>
      <c r="X113" s="7"/>
      <c r="Y113" s="7"/>
      <c r="Z113" s="7"/>
      <c r="AA113" s="7"/>
      <c r="AB113" s="7"/>
      <c r="AC113" s="102"/>
    </row>
    <row r="114" spans="1:29" ht="12.75">
      <c r="A114" s="8"/>
      <c r="B114" s="8"/>
      <c r="C114" s="8"/>
      <c r="D114" s="8"/>
      <c r="E114" s="8"/>
      <c r="F114" s="8"/>
      <c r="G114" s="73"/>
      <c r="H114" s="73"/>
      <c r="I114" s="73"/>
      <c r="J114" s="74"/>
      <c r="N114" s="27"/>
      <c r="O114" s="27"/>
      <c r="P114" s="9"/>
      <c r="Q114" s="10"/>
      <c r="R114" s="10"/>
      <c r="S114" s="10"/>
      <c r="T114" s="99"/>
      <c r="U114" s="7"/>
      <c r="V114" s="7"/>
      <c r="W114" s="7"/>
      <c r="X114" s="7"/>
      <c r="Y114" s="7"/>
      <c r="Z114" s="7"/>
      <c r="AA114" s="7"/>
      <c r="AB114" s="7"/>
      <c r="AC114" s="102"/>
    </row>
  </sheetData>
  <sheetProtection/>
  <autoFilter ref="A1:AO102"/>
  <dataValidations count="1">
    <dataValidation allowBlank="1" showInputMessage="1" showErrorMessage="1" sqref="L37 H82 L34 L80:M80 G80:H80 M47:M59 H41 L7:M7 L40:M40 H7 H48 M68 L51:L58 H55:H58 L75:M75 H77:H78 H67 G56:G59 L65 L77 H95 L22:M22 H74:H75 H98 H51:H53 H89:H91 H65 L47:L49 M64:M65 H93 M34:M37 L82 M82:M83 M25:M27 L25 L27"/>
  </dataValidations>
  <hyperlinks>
    <hyperlink ref="O18" r:id="rId1" display="k.rizga@wiretapmag.org"/>
    <hyperlink ref="O17" r:id="rId2" display="laura@warandpiece.com"/>
    <hyperlink ref="N20" r:id="rId3" display="www.afronetizen.com"/>
    <hyperlink ref="N21" r:id="rId4" display="www.mediaforum.org"/>
    <hyperlink ref="N27" r:id="rId5" display="www.bravenewfilms.org"/>
    <hyperlink ref="N31" r:id="rId6" display="www.chelseagreen.com"/>
    <hyperlink ref="N78" r:id="rId7" display="www.raceforward.com"/>
    <hyperlink ref="N36" r:id="rId8" display="www.democracynow.org"/>
    <hyperlink ref="N74" r:id="rId9" display="www.hightowerlowdown.org"/>
    <hyperlink ref="N55" r:id="rId10" display="www.linktv.org"/>
    <hyperlink ref="N54" r:id="rId11" display="www.radioproject.org"/>
    <hyperlink ref="N64" r:id="rId12" display="www.news.newamericamedia.org"/>
    <hyperlink ref="N76" r:id="rId13" display="www.publicnewsservice.org"/>
    <hyperlink ref="N79" r:id="rId14" display="www.rawstory.com"/>
    <hyperlink ref="N50" r:id="rId15" display="www.therealnews.com"/>
    <hyperlink ref="N81" r:id="rId16" display="www.rhrealitycheck.org"/>
    <hyperlink ref="N14" r:id="rId17" display="www.sojo.net"/>
    <hyperlink ref="N9" r:id="rId18" display="www.talkingpointsmemo.com"/>
    <hyperlink ref="N84" r:id="rId19" display="www.prospect.org"/>
    <hyperlink ref="N86" r:id="rId20" display="www.thenation.com"/>
    <hyperlink ref="N87" r:id="rId21" display="www.thenewpress.com"/>
    <hyperlink ref="O41" r:id="rId22" display="mbuckingham@motherjones.com"/>
    <hyperlink ref="N40" r:id="rId23" display="www.feministing.com"/>
    <hyperlink ref="N85" r:id="rId24" display="www.americanprogress.org"/>
    <hyperlink ref="O88" r:id="rId25" display="schneidA@newschool.edu"/>
    <hyperlink ref="O31" r:id="rId26" display="mbaldwin@chelseagreen.com"/>
    <hyperlink ref="N53" r:id="rId27" display="ipsun@aol.com"/>
    <hyperlink ref="O85" r:id="rId28" display="shilton@americanprogress.org"/>
    <hyperlink ref="N34" r:id="rId29" display="www.citylimits.org"/>
    <hyperlink ref="O84" r:id="rId30" display="ecarney@prospect.org"/>
    <hyperlink ref="L84" r:id="rId31" display="202-930-5720"/>
    <hyperlink ref="N62" r:id="rId32" display="www.nationinstitute.org"/>
    <hyperlink ref="O77" r:id="rId33" display="kim@rabble.ca"/>
    <hyperlink ref="N77" r:id="rId34" display="www.rabble.com"/>
    <hyperlink ref="N59" r:id="rId35" display="www.reimaginerpe.org"/>
    <hyperlink ref="N83" r:id="rId36" display="www.specialtystudios.com"/>
    <hyperlink ref="N30" r:id="rId37" display="www.prwatch.org"/>
    <hyperlink ref="L42" r:id="rId38" display="(212) 316-3120"/>
    <hyperlink ref="N58" r:id="rId39" display="www.lauraflanders.com"/>
    <hyperlink ref="L56" r:id="rId40" display="413-637-0077"/>
    <hyperlink ref="N65" r:id="rId41" display="www.newstaco.com"/>
    <hyperlink ref="N10" r:id="rId42" display="www.utne.com"/>
    <hyperlink ref="N66" r:id="rId43" display="http://opendemocracy.net"/>
    <hyperlink ref="L75" r:id="rId44" display="310-902-8303"/>
    <hyperlink ref="L80" r:id="rId45" display="414-964-9646"/>
    <hyperlink ref="L94" r:id="rId46" display="802-862-2024"/>
    <hyperlink ref="L79" r:id="rId47" display="202-538-0274"/>
    <hyperlink ref="K35" r:id="rId48" display="(413) 582-0110"/>
    <hyperlink ref="L35" r:id="rId49" display="(413) 582-0110"/>
    <hyperlink ref="L26" r:id="rId50" display="617-506-9515"/>
    <hyperlink ref="N26" r:id="rId51" display="www.binjonline.org"/>
    <hyperlink ref="O79" r:id="rId52" display="Rox@rawstory.com"/>
  </hyperlinks>
  <printOptions gridLines="1"/>
  <pageMargins left="0.15" right="0.15" top="1" bottom="1" header="0.5" footer="0.5"/>
  <pageSetup fitToHeight="1" fitToWidth="1" orientation="landscape" scale="64"/>
  <drawing r:id="rId55"/>
  <legacyDrawing r:id="rId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Dylan DiSalvio</dc:creator>
  <cp:keywords/>
  <dc:description/>
  <cp:lastModifiedBy>Jo Ellen Green Kaiser</cp:lastModifiedBy>
  <cp:lastPrinted>2011-07-07T17:14:44Z</cp:lastPrinted>
  <dcterms:created xsi:type="dcterms:W3CDTF">2008-05-20T18:13:43Z</dcterms:created>
  <dcterms:modified xsi:type="dcterms:W3CDTF">2016-07-05T22:42:22Z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